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745" activeTab="1"/>
  </bookViews>
  <sheets>
    <sheet name="MiniLeague, freqs, probs" sheetId="1" r:id="rId1"/>
    <sheet name="Joint &amp; Cond Dists" sheetId="2" r:id="rId2"/>
    <sheet name="MiniLeague events" sheetId="4" r:id="rId3"/>
  </sheets>
  <definedNames>
    <definedName name="_xlnm._FilterDatabase" localSheetId="2" hidden="1">'MiniLeague events'!$T$9:$AD$1009</definedName>
  </definedNames>
  <calcPr calcId="145621"/>
</workbook>
</file>

<file path=xl/calcChain.xml><?xml version="1.0" encoding="utf-8"?>
<calcChain xmlns="http://schemas.openxmlformats.org/spreadsheetml/2006/main">
  <c r="AN14" i="2" l="1"/>
  <c r="AI15" i="2"/>
  <c r="AI14" i="2"/>
  <c r="AM11" i="2"/>
  <c r="U1" i="2"/>
  <c r="AM10" i="2"/>
  <c r="AG12" i="2"/>
  <c r="AH11" i="2"/>
  <c r="AG11" i="2"/>
  <c r="AI10" i="2"/>
  <c r="AH10" i="2"/>
  <c r="AI7" i="2"/>
  <c r="AH12" i="2" s="1"/>
  <c r="AG13" i="2" l="1"/>
  <c r="AJ12" i="2"/>
  <c r="AI11" i="2"/>
  <c r="D1009" i="4"/>
  <c r="H1009" i="4" s="1"/>
  <c r="Z1009" i="4" s="1"/>
  <c r="C1009" i="4"/>
  <c r="G1009" i="4" s="1"/>
  <c r="X1009" i="4" s="1"/>
  <c r="B1009" i="4"/>
  <c r="F1009" i="4" s="1"/>
  <c r="T1009" i="4" s="1"/>
  <c r="D1008" i="4"/>
  <c r="H1008" i="4" s="1"/>
  <c r="Z1008" i="4" s="1"/>
  <c r="C1008" i="4"/>
  <c r="G1008" i="4" s="1"/>
  <c r="X1008" i="4" s="1"/>
  <c r="B1008" i="4"/>
  <c r="F1008" i="4" s="1"/>
  <c r="T1008" i="4" s="1"/>
  <c r="D1007" i="4"/>
  <c r="H1007" i="4" s="1"/>
  <c r="Z1007" i="4" s="1"/>
  <c r="C1007" i="4"/>
  <c r="G1007" i="4" s="1"/>
  <c r="X1007" i="4" s="1"/>
  <c r="B1007" i="4"/>
  <c r="F1007" i="4" s="1"/>
  <c r="T1007" i="4" s="1"/>
  <c r="D1006" i="4"/>
  <c r="H1006" i="4" s="1"/>
  <c r="Z1006" i="4" s="1"/>
  <c r="C1006" i="4"/>
  <c r="G1006" i="4" s="1"/>
  <c r="X1006" i="4" s="1"/>
  <c r="B1006" i="4"/>
  <c r="F1006" i="4" s="1"/>
  <c r="T1006" i="4" s="1"/>
  <c r="D1005" i="4"/>
  <c r="H1005" i="4" s="1"/>
  <c r="Z1005" i="4" s="1"/>
  <c r="C1005" i="4"/>
  <c r="G1005" i="4" s="1"/>
  <c r="X1005" i="4" s="1"/>
  <c r="B1005" i="4"/>
  <c r="F1005" i="4" s="1"/>
  <c r="T1005" i="4" s="1"/>
  <c r="D1004" i="4"/>
  <c r="H1004" i="4" s="1"/>
  <c r="Z1004" i="4" s="1"/>
  <c r="C1004" i="4"/>
  <c r="G1004" i="4" s="1"/>
  <c r="X1004" i="4" s="1"/>
  <c r="B1004" i="4"/>
  <c r="F1004" i="4" s="1"/>
  <c r="T1004" i="4" s="1"/>
  <c r="D1003" i="4"/>
  <c r="H1003" i="4" s="1"/>
  <c r="Z1003" i="4" s="1"/>
  <c r="C1003" i="4"/>
  <c r="G1003" i="4" s="1"/>
  <c r="X1003" i="4" s="1"/>
  <c r="B1003" i="4"/>
  <c r="F1003" i="4" s="1"/>
  <c r="T1003" i="4" s="1"/>
  <c r="D1002" i="4"/>
  <c r="H1002" i="4" s="1"/>
  <c r="Z1002" i="4" s="1"/>
  <c r="C1002" i="4"/>
  <c r="G1002" i="4" s="1"/>
  <c r="X1002" i="4" s="1"/>
  <c r="B1002" i="4"/>
  <c r="F1002" i="4" s="1"/>
  <c r="T1002" i="4" s="1"/>
  <c r="D1001" i="4"/>
  <c r="H1001" i="4" s="1"/>
  <c r="Z1001" i="4" s="1"/>
  <c r="C1001" i="4"/>
  <c r="G1001" i="4" s="1"/>
  <c r="X1001" i="4" s="1"/>
  <c r="B1001" i="4"/>
  <c r="F1001" i="4" s="1"/>
  <c r="T1001" i="4" s="1"/>
  <c r="D1000" i="4"/>
  <c r="H1000" i="4" s="1"/>
  <c r="Z1000" i="4" s="1"/>
  <c r="C1000" i="4"/>
  <c r="G1000" i="4" s="1"/>
  <c r="X1000" i="4" s="1"/>
  <c r="B1000" i="4"/>
  <c r="F1000" i="4" s="1"/>
  <c r="T1000" i="4" s="1"/>
  <c r="D999" i="4"/>
  <c r="H999" i="4" s="1"/>
  <c r="Z999" i="4" s="1"/>
  <c r="C999" i="4"/>
  <c r="G999" i="4" s="1"/>
  <c r="X999" i="4" s="1"/>
  <c r="B999" i="4"/>
  <c r="F999" i="4" s="1"/>
  <c r="T999" i="4" s="1"/>
  <c r="D998" i="4"/>
  <c r="H998" i="4" s="1"/>
  <c r="Z998" i="4" s="1"/>
  <c r="C998" i="4"/>
  <c r="G998" i="4" s="1"/>
  <c r="X998" i="4" s="1"/>
  <c r="B998" i="4"/>
  <c r="F998" i="4" s="1"/>
  <c r="T998" i="4" s="1"/>
  <c r="D997" i="4"/>
  <c r="H997" i="4" s="1"/>
  <c r="Z997" i="4" s="1"/>
  <c r="C997" i="4"/>
  <c r="G997" i="4" s="1"/>
  <c r="X997" i="4" s="1"/>
  <c r="B997" i="4"/>
  <c r="F997" i="4" s="1"/>
  <c r="T997" i="4" s="1"/>
  <c r="D996" i="4"/>
  <c r="H996" i="4" s="1"/>
  <c r="Z996" i="4" s="1"/>
  <c r="C996" i="4"/>
  <c r="G996" i="4" s="1"/>
  <c r="X996" i="4" s="1"/>
  <c r="B996" i="4"/>
  <c r="F996" i="4" s="1"/>
  <c r="T996" i="4" s="1"/>
  <c r="D995" i="4"/>
  <c r="H995" i="4" s="1"/>
  <c r="Z995" i="4" s="1"/>
  <c r="C995" i="4"/>
  <c r="G995" i="4" s="1"/>
  <c r="X995" i="4" s="1"/>
  <c r="B995" i="4"/>
  <c r="F995" i="4" s="1"/>
  <c r="T995" i="4" s="1"/>
  <c r="D994" i="4"/>
  <c r="H994" i="4" s="1"/>
  <c r="Z994" i="4" s="1"/>
  <c r="C994" i="4"/>
  <c r="G994" i="4" s="1"/>
  <c r="X994" i="4" s="1"/>
  <c r="B994" i="4"/>
  <c r="F994" i="4" s="1"/>
  <c r="T994" i="4" s="1"/>
  <c r="D993" i="4"/>
  <c r="H993" i="4" s="1"/>
  <c r="Z993" i="4" s="1"/>
  <c r="C993" i="4"/>
  <c r="G993" i="4" s="1"/>
  <c r="X993" i="4" s="1"/>
  <c r="B993" i="4"/>
  <c r="F993" i="4" s="1"/>
  <c r="T993" i="4" s="1"/>
  <c r="D992" i="4"/>
  <c r="H992" i="4" s="1"/>
  <c r="Z992" i="4" s="1"/>
  <c r="C992" i="4"/>
  <c r="G992" i="4" s="1"/>
  <c r="X992" i="4" s="1"/>
  <c r="B992" i="4"/>
  <c r="F992" i="4" s="1"/>
  <c r="T992" i="4" s="1"/>
  <c r="D991" i="4"/>
  <c r="H991" i="4" s="1"/>
  <c r="Z991" i="4" s="1"/>
  <c r="C991" i="4"/>
  <c r="G991" i="4" s="1"/>
  <c r="X991" i="4" s="1"/>
  <c r="B991" i="4"/>
  <c r="F991" i="4" s="1"/>
  <c r="T991" i="4" s="1"/>
  <c r="D990" i="4"/>
  <c r="H990" i="4" s="1"/>
  <c r="Z990" i="4" s="1"/>
  <c r="C990" i="4"/>
  <c r="G990" i="4" s="1"/>
  <c r="X990" i="4" s="1"/>
  <c r="B990" i="4"/>
  <c r="F990" i="4" s="1"/>
  <c r="T990" i="4" s="1"/>
  <c r="D989" i="4"/>
  <c r="H989" i="4" s="1"/>
  <c r="Z989" i="4" s="1"/>
  <c r="C989" i="4"/>
  <c r="G989" i="4" s="1"/>
  <c r="X989" i="4" s="1"/>
  <c r="B989" i="4"/>
  <c r="F989" i="4" s="1"/>
  <c r="T989" i="4" s="1"/>
  <c r="D988" i="4"/>
  <c r="H988" i="4" s="1"/>
  <c r="Z988" i="4" s="1"/>
  <c r="C988" i="4"/>
  <c r="G988" i="4" s="1"/>
  <c r="X988" i="4" s="1"/>
  <c r="B988" i="4"/>
  <c r="F988" i="4" s="1"/>
  <c r="T988" i="4" s="1"/>
  <c r="D987" i="4"/>
  <c r="H987" i="4" s="1"/>
  <c r="Z987" i="4" s="1"/>
  <c r="C987" i="4"/>
  <c r="G987" i="4" s="1"/>
  <c r="X987" i="4" s="1"/>
  <c r="B987" i="4"/>
  <c r="F987" i="4" s="1"/>
  <c r="T987" i="4" s="1"/>
  <c r="D986" i="4"/>
  <c r="H986" i="4" s="1"/>
  <c r="Z986" i="4" s="1"/>
  <c r="C986" i="4"/>
  <c r="G986" i="4" s="1"/>
  <c r="X986" i="4" s="1"/>
  <c r="B986" i="4"/>
  <c r="F986" i="4" s="1"/>
  <c r="T986" i="4" s="1"/>
  <c r="D985" i="4"/>
  <c r="H985" i="4" s="1"/>
  <c r="Z985" i="4" s="1"/>
  <c r="C985" i="4"/>
  <c r="G985" i="4" s="1"/>
  <c r="X985" i="4" s="1"/>
  <c r="B985" i="4"/>
  <c r="F985" i="4" s="1"/>
  <c r="T985" i="4" s="1"/>
  <c r="D984" i="4"/>
  <c r="H984" i="4" s="1"/>
  <c r="Z984" i="4" s="1"/>
  <c r="C984" i="4"/>
  <c r="G984" i="4" s="1"/>
  <c r="X984" i="4" s="1"/>
  <c r="B984" i="4"/>
  <c r="F984" i="4" s="1"/>
  <c r="T984" i="4" s="1"/>
  <c r="D983" i="4"/>
  <c r="H983" i="4" s="1"/>
  <c r="Z983" i="4" s="1"/>
  <c r="C983" i="4"/>
  <c r="G983" i="4" s="1"/>
  <c r="X983" i="4" s="1"/>
  <c r="B983" i="4"/>
  <c r="F983" i="4" s="1"/>
  <c r="T983" i="4" s="1"/>
  <c r="D982" i="4"/>
  <c r="H982" i="4" s="1"/>
  <c r="Z982" i="4" s="1"/>
  <c r="C982" i="4"/>
  <c r="G982" i="4" s="1"/>
  <c r="X982" i="4" s="1"/>
  <c r="B982" i="4"/>
  <c r="F982" i="4" s="1"/>
  <c r="T982" i="4" s="1"/>
  <c r="D981" i="4"/>
  <c r="H981" i="4" s="1"/>
  <c r="Z981" i="4" s="1"/>
  <c r="C981" i="4"/>
  <c r="G981" i="4" s="1"/>
  <c r="X981" i="4" s="1"/>
  <c r="B981" i="4"/>
  <c r="F981" i="4" s="1"/>
  <c r="T981" i="4" s="1"/>
  <c r="D980" i="4"/>
  <c r="H980" i="4" s="1"/>
  <c r="Z980" i="4" s="1"/>
  <c r="C980" i="4"/>
  <c r="G980" i="4" s="1"/>
  <c r="X980" i="4" s="1"/>
  <c r="B980" i="4"/>
  <c r="F980" i="4" s="1"/>
  <c r="T980" i="4" s="1"/>
  <c r="D979" i="4"/>
  <c r="H979" i="4" s="1"/>
  <c r="Z979" i="4" s="1"/>
  <c r="C979" i="4"/>
  <c r="G979" i="4" s="1"/>
  <c r="X979" i="4" s="1"/>
  <c r="B979" i="4"/>
  <c r="F979" i="4" s="1"/>
  <c r="T979" i="4" s="1"/>
  <c r="D978" i="4"/>
  <c r="H978" i="4" s="1"/>
  <c r="Z978" i="4" s="1"/>
  <c r="C978" i="4"/>
  <c r="G978" i="4" s="1"/>
  <c r="X978" i="4" s="1"/>
  <c r="B978" i="4"/>
  <c r="F978" i="4" s="1"/>
  <c r="T978" i="4" s="1"/>
  <c r="D977" i="4"/>
  <c r="H977" i="4" s="1"/>
  <c r="Z977" i="4" s="1"/>
  <c r="C977" i="4"/>
  <c r="G977" i="4" s="1"/>
  <c r="X977" i="4" s="1"/>
  <c r="B977" i="4"/>
  <c r="F977" i="4" s="1"/>
  <c r="T977" i="4" s="1"/>
  <c r="D976" i="4"/>
  <c r="H976" i="4" s="1"/>
  <c r="Z976" i="4" s="1"/>
  <c r="C976" i="4"/>
  <c r="G976" i="4" s="1"/>
  <c r="X976" i="4" s="1"/>
  <c r="B976" i="4"/>
  <c r="F976" i="4" s="1"/>
  <c r="T976" i="4" s="1"/>
  <c r="D975" i="4"/>
  <c r="H975" i="4" s="1"/>
  <c r="Z975" i="4" s="1"/>
  <c r="C975" i="4"/>
  <c r="G975" i="4" s="1"/>
  <c r="X975" i="4" s="1"/>
  <c r="B975" i="4"/>
  <c r="F975" i="4" s="1"/>
  <c r="T975" i="4" s="1"/>
  <c r="D974" i="4"/>
  <c r="H974" i="4" s="1"/>
  <c r="Z974" i="4" s="1"/>
  <c r="C974" i="4"/>
  <c r="G974" i="4" s="1"/>
  <c r="X974" i="4" s="1"/>
  <c r="B974" i="4"/>
  <c r="F974" i="4" s="1"/>
  <c r="T974" i="4" s="1"/>
  <c r="D973" i="4"/>
  <c r="H973" i="4" s="1"/>
  <c r="Z973" i="4" s="1"/>
  <c r="C973" i="4"/>
  <c r="G973" i="4" s="1"/>
  <c r="X973" i="4" s="1"/>
  <c r="B973" i="4"/>
  <c r="F973" i="4" s="1"/>
  <c r="T973" i="4" s="1"/>
  <c r="D972" i="4"/>
  <c r="H972" i="4" s="1"/>
  <c r="Z972" i="4" s="1"/>
  <c r="C972" i="4"/>
  <c r="G972" i="4" s="1"/>
  <c r="X972" i="4" s="1"/>
  <c r="B972" i="4"/>
  <c r="F972" i="4" s="1"/>
  <c r="T972" i="4" s="1"/>
  <c r="D971" i="4"/>
  <c r="H971" i="4" s="1"/>
  <c r="Z971" i="4" s="1"/>
  <c r="C971" i="4"/>
  <c r="G971" i="4" s="1"/>
  <c r="X971" i="4" s="1"/>
  <c r="B971" i="4"/>
  <c r="F971" i="4" s="1"/>
  <c r="T971" i="4" s="1"/>
  <c r="D970" i="4"/>
  <c r="H970" i="4" s="1"/>
  <c r="Z970" i="4" s="1"/>
  <c r="C970" i="4"/>
  <c r="G970" i="4" s="1"/>
  <c r="X970" i="4" s="1"/>
  <c r="B970" i="4"/>
  <c r="F970" i="4" s="1"/>
  <c r="T970" i="4" s="1"/>
  <c r="D969" i="4"/>
  <c r="H969" i="4" s="1"/>
  <c r="Z969" i="4" s="1"/>
  <c r="C969" i="4"/>
  <c r="G969" i="4" s="1"/>
  <c r="X969" i="4" s="1"/>
  <c r="B969" i="4"/>
  <c r="F969" i="4" s="1"/>
  <c r="T969" i="4" s="1"/>
  <c r="D968" i="4"/>
  <c r="H968" i="4" s="1"/>
  <c r="Z968" i="4" s="1"/>
  <c r="C968" i="4"/>
  <c r="G968" i="4" s="1"/>
  <c r="X968" i="4" s="1"/>
  <c r="B968" i="4"/>
  <c r="F968" i="4" s="1"/>
  <c r="T968" i="4" s="1"/>
  <c r="D967" i="4"/>
  <c r="H967" i="4" s="1"/>
  <c r="Z967" i="4" s="1"/>
  <c r="C967" i="4"/>
  <c r="G967" i="4" s="1"/>
  <c r="X967" i="4" s="1"/>
  <c r="B967" i="4"/>
  <c r="F967" i="4" s="1"/>
  <c r="T967" i="4" s="1"/>
  <c r="D966" i="4"/>
  <c r="H966" i="4" s="1"/>
  <c r="Z966" i="4" s="1"/>
  <c r="C966" i="4"/>
  <c r="G966" i="4" s="1"/>
  <c r="X966" i="4" s="1"/>
  <c r="B966" i="4"/>
  <c r="F966" i="4" s="1"/>
  <c r="T966" i="4" s="1"/>
  <c r="D965" i="4"/>
  <c r="H965" i="4" s="1"/>
  <c r="Z965" i="4" s="1"/>
  <c r="C965" i="4"/>
  <c r="G965" i="4" s="1"/>
  <c r="X965" i="4" s="1"/>
  <c r="B965" i="4"/>
  <c r="F965" i="4" s="1"/>
  <c r="T965" i="4" s="1"/>
  <c r="D964" i="4"/>
  <c r="H964" i="4" s="1"/>
  <c r="Z964" i="4" s="1"/>
  <c r="C964" i="4"/>
  <c r="G964" i="4" s="1"/>
  <c r="X964" i="4" s="1"/>
  <c r="B964" i="4"/>
  <c r="F964" i="4" s="1"/>
  <c r="T964" i="4" s="1"/>
  <c r="D963" i="4"/>
  <c r="H963" i="4" s="1"/>
  <c r="Z963" i="4" s="1"/>
  <c r="C963" i="4"/>
  <c r="G963" i="4" s="1"/>
  <c r="X963" i="4" s="1"/>
  <c r="B963" i="4"/>
  <c r="F963" i="4" s="1"/>
  <c r="T963" i="4" s="1"/>
  <c r="D962" i="4"/>
  <c r="H962" i="4" s="1"/>
  <c r="Z962" i="4" s="1"/>
  <c r="C962" i="4"/>
  <c r="G962" i="4" s="1"/>
  <c r="X962" i="4" s="1"/>
  <c r="B962" i="4"/>
  <c r="F962" i="4" s="1"/>
  <c r="T962" i="4" s="1"/>
  <c r="D961" i="4"/>
  <c r="H961" i="4" s="1"/>
  <c r="Z961" i="4" s="1"/>
  <c r="C961" i="4"/>
  <c r="G961" i="4" s="1"/>
  <c r="X961" i="4" s="1"/>
  <c r="B961" i="4"/>
  <c r="F961" i="4" s="1"/>
  <c r="T961" i="4" s="1"/>
  <c r="D960" i="4"/>
  <c r="H960" i="4" s="1"/>
  <c r="Z960" i="4" s="1"/>
  <c r="C960" i="4"/>
  <c r="G960" i="4" s="1"/>
  <c r="X960" i="4" s="1"/>
  <c r="B960" i="4"/>
  <c r="F960" i="4" s="1"/>
  <c r="T960" i="4" s="1"/>
  <c r="D959" i="4"/>
  <c r="H959" i="4" s="1"/>
  <c r="Z959" i="4" s="1"/>
  <c r="C959" i="4"/>
  <c r="G959" i="4" s="1"/>
  <c r="X959" i="4" s="1"/>
  <c r="B959" i="4"/>
  <c r="F959" i="4" s="1"/>
  <c r="T959" i="4" s="1"/>
  <c r="D958" i="4"/>
  <c r="H958" i="4" s="1"/>
  <c r="Z958" i="4" s="1"/>
  <c r="C958" i="4"/>
  <c r="G958" i="4" s="1"/>
  <c r="X958" i="4" s="1"/>
  <c r="B958" i="4"/>
  <c r="F958" i="4" s="1"/>
  <c r="T958" i="4" s="1"/>
  <c r="D957" i="4"/>
  <c r="H957" i="4" s="1"/>
  <c r="Z957" i="4" s="1"/>
  <c r="C957" i="4"/>
  <c r="G957" i="4" s="1"/>
  <c r="X957" i="4" s="1"/>
  <c r="B957" i="4"/>
  <c r="F957" i="4" s="1"/>
  <c r="T957" i="4" s="1"/>
  <c r="D956" i="4"/>
  <c r="H956" i="4" s="1"/>
  <c r="Z956" i="4" s="1"/>
  <c r="C956" i="4"/>
  <c r="G956" i="4" s="1"/>
  <c r="X956" i="4" s="1"/>
  <c r="B956" i="4"/>
  <c r="F956" i="4" s="1"/>
  <c r="T956" i="4" s="1"/>
  <c r="D955" i="4"/>
  <c r="H955" i="4" s="1"/>
  <c r="Z955" i="4" s="1"/>
  <c r="C955" i="4"/>
  <c r="G955" i="4" s="1"/>
  <c r="X955" i="4" s="1"/>
  <c r="B955" i="4"/>
  <c r="F955" i="4" s="1"/>
  <c r="T955" i="4" s="1"/>
  <c r="D954" i="4"/>
  <c r="H954" i="4" s="1"/>
  <c r="Z954" i="4" s="1"/>
  <c r="C954" i="4"/>
  <c r="G954" i="4" s="1"/>
  <c r="X954" i="4" s="1"/>
  <c r="B954" i="4"/>
  <c r="F954" i="4" s="1"/>
  <c r="T954" i="4" s="1"/>
  <c r="D953" i="4"/>
  <c r="H953" i="4" s="1"/>
  <c r="Z953" i="4" s="1"/>
  <c r="C953" i="4"/>
  <c r="G953" i="4" s="1"/>
  <c r="X953" i="4" s="1"/>
  <c r="B953" i="4"/>
  <c r="F953" i="4" s="1"/>
  <c r="T953" i="4" s="1"/>
  <c r="D952" i="4"/>
  <c r="H952" i="4" s="1"/>
  <c r="Z952" i="4" s="1"/>
  <c r="C952" i="4"/>
  <c r="G952" i="4" s="1"/>
  <c r="X952" i="4" s="1"/>
  <c r="B952" i="4"/>
  <c r="F952" i="4" s="1"/>
  <c r="T952" i="4" s="1"/>
  <c r="D951" i="4"/>
  <c r="H951" i="4" s="1"/>
  <c r="Z951" i="4" s="1"/>
  <c r="C951" i="4"/>
  <c r="G951" i="4" s="1"/>
  <c r="X951" i="4" s="1"/>
  <c r="B951" i="4"/>
  <c r="F951" i="4" s="1"/>
  <c r="T951" i="4" s="1"/>
  <c r="D950" i="4"/>
  <c r="H950" i="4" s="1"/>
  <c r="Z950" i="4" s="1"/>
  <c r="C950" i="4"/>
  <c r="G950" i="4" s="1"/>
  <c r="X950" i="4" s="1"/>
  <c r="B950" i="4"/>
  <c r="F950" i="4" s="1"/>
  <c r="T950" i="4" s="1"/>
  <c r="D949" i="4"/>
  <c r="H949" i="4" s="1"/>
  <c r="Z949" i="4" s="1"/>
  <c r="C949" i="4"/>
  <c r="G949" i="4" s="1"/>
  <c r="X949" i="4" s="1"/>
  <c r="B949" i="4"/>
  <c r="F949" i="4" s="1"/>
  <c r="T949" i="4" s="1"/>
  <c r="D948" i="4"/>
  <c r="H948" i="4" s="1"/>
  <c r="Z948" i="4" s="1"/>
  <c r="C948" i="4"/>
  <c r="G948" i="4" s="1"/>
  <c r="X948" i="4" s="1"/>
  <c r="B948" i="4"/>
  <c r="F948" i="4" s="1"/>
  <c r="T948" i="4" s="1"/>
  <c r="D947" i="4"/>
  <c r="H947" i="4" s="1"/>
  <c r="Z947" i="4" s="1"/>
  <c r="C947" i="4"/>
  <c r="G947" i="4" s="1"/>
  <c r="X947" i="4" s="1"/>
  <c r="B947" i="4"/>
  <c r="F947" i="4" s="1"/>
  <c r="T947" i="4" s="1"/>
  <c r="D946" i="4"/>
  <c r="H946" i="4" s="1"/>
  <c r="Z946" i="4" s="1"/>
  <c r="C946" i="4"/>
  <c r="G946" i="4" s="1"/>
  <c r="X946" i="4" s="1"/>
  <c r="B946" i="4"/>
  <c r="F946" i="4" s="1"/>
  <c r="T946" i="4" s="1"/>
  <c r="D945" i="4"/>
  <c r="H945" i="4" s="1"/>
  <c r="Z945" i="4" s="1"/>
  <c r="C945" i="4"/>
  <c r="G945" i="4" s="1"/>
  <c r="X945" i="4" s="1"/>
  <c r="B945" i="4"/>
  <c r="F945" i="4" s="1"/>
  <c r="T945" i="4" s="1"/>
  <c r="D944" i="4"/>
  <c r="H944" i="4" s="1"/>
  <c r="Z944" i="4" s="1"/>
  <c r="C944" i="4"/>
  <c r="G944" i="4" s="1"/>
  <c r="X944" i="4" s="1"/>
  <c r="B944" i="4"/>
  <c r="F944" i="4" s="1"/>
  <c r="T944" i="4" s="1"/>
  <c r="D943" i="4"/>
  <c r="H943" i="4" s="1"/>
  <c r="Z943" i="4" s="1"/>
  <c r="C943" i="4"/>
  <c r="G943" i="4" s="1"/>
  <c r="X943" i="4" s="1"/>
  <c r="B943" i="4"/>
  <c r="F943" i="4" s="1"/>
  <c r="T943" i="4" s="1"/>
  <c r="D942" i="4"/>
  <c r="H942" i="4" s="1"/>
  <c r="Z942" i="4" s="1"/>
  <c r="C942" i="4"/>
  <c r="G942" i="4" s="1"/>
  <c r="X942" i="4" s="1"/>
  <c r="B942" i="4"/>
  <c r="F942" i="4" s="1"/>
  <c r="T942" i="4" s="1"/>
  <c r="D941" i="4"/>
  <c r="H941" i="4" s="1"/>
  <c r="Z941" i="4" s="1"/>
  <c r="C941" i="4"/>
  <c r="G941" i="4" s="1"/>
  <c r="X941" i="4" s="1"/>
  <c r="B941" i="4"/>
  <c r="F941" i="4" s="1"/>
  <c r="T941" i="4" s="1"/>
  <c r="D940" i="4"/>
  <c r="H940" i="4" s="1"/>
  <c r="Z940" i="4" s="1"/>
  <c r="C940" i="4"/>
  <c r="G940" i="4" s="1"/>
  <c r="X940" i="4" s="1"/>
  <c r="B940" i="4"/>
  <c r="F940" i="4" s="1"/>
  <c r="T940" i="4" s="1"/>
  <c r="D939" i="4"/>
  <c r="H939" i="4" s="1"/>
  <c r="Z939" i="4" s="1"/>
  <c r="C939" i="4"/>
  <c r="G939" i="4" s="1"/>
  <c r="X939" i="4" s="1"/>
  <c r="B939" i="4"/>
  <c r="F939" i="4" s="1"/>
  <c r="T939" i="4" s="1"/>
  <c r="D938" i="4"/>
  <c r="H938" i="4" s="1"/>
  <c r="Z938" i="4" s="1"/>
  <c r="C938" i="4"/>
  <c r="G938" i="4" s="1"/>
  <c r="X938" i="4" s="1"/>
  <c r="B938" i="4"/>
  <c r="F938" i="4" s="1"/>
  <c r="T938" i="4" s="1"/>
  <c r="D937" i="4"/>
  <c r="H937" i="4" s="1"/>
  <c r="Z937" i="4" s="1"/>
  <c r="C937" i="4"/>
  <c r="G937" i="4" s="1"/>
  <c r="X937" i="4" s="1"/>
  <c r="B937" i="4"/>
  <c r="F937" i="4" s="1"/>
  <c r="T937" i="4" s="1"/>
  <c r="D936" i="4"/>
  <c r="H936" i="4" s="1"/>
  <c r="Z936" i="4" s="1"/>
  <c r="C936" i="4"/>
  <c r="G936" i="4" s="1"/>
  <c r="X936" i="4" s="1"/>
  <c r="B936" i="4"/>
  <c r="F936" i="4" s="1"/>
  <c r="T936" i="4" s="1"/>
  <c r="D935" i="4"/>
  <c r="H935" i="4" s="1"/>
  <c r="Z935" i="4" s="1"/>
  <c r="C935" i="4"/>
  <c r="G935" i="4" s="1"/>
  <c r="X935" i="4" s="1"/>
  <c r="B935" i="4"/>
  <c r="F935" i="4" s="1"/>
  <c r="T935" i="4" s="1"/>
  <c r="D934" i="4"/>
  <c r="H934" i="4" s="1"/>
  <c r="Z934" i="4" s="1"/>
  <c r="C934" i="4"/>
  <c r="G934" i="4" s="1"/>
  <c r="X934" i="4" s="1"/>
  <c r="B934" i="4"/>
  <c r="F934" i="4" s="1"/>
  <c r="T934" i="4" s="1"/>
  <c r="D933" i="4"/>
  <c r="H933" i="4" s="1"/>
  <c r="Z933" i="4" s="1"/>
  <c r="C933" i="4"/>
  <c r="G933" i="4" s="1"/>
  <c r="X933" i="4" s="1"/>
  <c r="B933" i="4"/>
  <c r="F933" i="4" s="1"/>
  <c r="T933" i="4" s="1"/>
  <c r="D932" i="4"/>
  <c r="H932" i="4" s="1"/>
  <c r="Z932" i="4" s="1"/>
  <c r="C932" i="4"/>
  <c r="G932" i="4" s="1"/>
  <c r="X932" i="4" s="1"/>
  <c r="B932" i="4"/>
  <c r="F932" i="4" s="1"/>
  <c r="T932" i="4" s="1"/>
  <c r="D931" i="4"/>
  <c r="H931" i="4" s="1"/>
  <c r="Z931" i="4" s="1"/>
  <c r="C931" i="4"/>
  <c r="G931" i="4" s="1"/>
  <c r="X931" i="4" s="1"/>
  <c r="B931" i="4"/>
  <c r="F931" i="4" s="1"/>
  <c r="T931" i="4" s="1"/>
  <c r="D930" i="4"/>
  <c r="H930" i="4" s="1"/>
  <c r="Z930" i="4" s="1"/>
  <c r="C930" i="4"/>
  <c r="G930" i="4" s="1"/>
  <c r="X930" i="4" s="1"/>
  <c r="B930" i="4"/>
  <c r="F930" i="4" s="1"/>
  <c r="T930" i="4" s="1"/>
  <c r="D929" i="4"/>
  <c r="H929" i="4" s="1"/>
  <c r="Z929" i="4" s="1"/>
  <c r="C929" i="4"/>
  <c r="G929" i="4" s="1"/>
  <c r="X929" i="4" s="1"/>
  <c r="B929" i="4"/>
  <c r="F929" i="4" s="1"/>
  <c r="T929" i="4" s="1"/>
  <c r="D928" i="4"/>
  <c r="H928" i="4" s="1"/>
  <c r="Z928" i="4" s="1"/>
  <c r="C928" i="4"/>
  <c r="G928" i="4" s="1"/>
  <c r="X928" i="4" s="1"/>
  <c r="B928" i="4"/>
  <c r="F928" i="4" s="1"/>
  <c r="T928" i="4" s="1"/>
  <c r="D927" i="4"/>
  <c r="H927" i="4" s="1"/>
  <c r="Z927" i="4" s="1"/>
  <c r="C927" i="4"/>
  <c r="G927" i="4" s="1"/>
  <c r="X927" i="4" s="1"/>
  <c r="B927" i="4"/>
  <c r="F927" i="4" s="1"/>
  <c r="T927" i="4" s="1"/>
  <c r="D926" i="4"/>
  <c r="H926" i="4" s="1"/>
  <c r="Z926" i="4" s="1"/>
  <c r="C926" i="4"/>
  <c r="G926" i="4" s="1"/>
  <c r="X926" i="4" s="1"/>
  <c r="B926" i="4"/>
  <c r="F926" i="4" s="1"/>
  <c r="T926" i="4" s="1"/>
  <c r="D925" i="4"/>
  <c r="H925" i="4" s="1"/>
  <c r="Z925" i="4" s="1"/>
  <c r="C925" i="4"/>
  <c r="G925" i="4" s="1"/>
  <c r="X925" i="4" s="1"/>
  <c r="B925" i="4"/>
  <c r="F925" i="4" s="1"/>
  <c r="T925" i="4" s="1"/>
  <c r="D924" i="4"/>
  <c r="H924" i="4" s="1"/>
  <c r="Z924" i="4" s="1"/>
  <c r="C924" i="4"/>
  <c r="G924" i="4" s="1"/>
  <c r="X924" i="4" s="1"/>
  <c r="B924" i="4"/>
  <c r="F924" i="4" s="1"/>
  <c r="T924" i="4" s="1"/>
  <c r="D923" i="4"/>
  <c r="H923" i="4" s="1"/>
  <c r="Z923" i="4" s="1"/>
  <c r="C923" i="4"/>
  <c r="G923" i="4" s="1"/>
  <c r="X923" i="4" s="1"/>
  <c r="B923" i="4"/>
  <c r="F923" i="4" s="1"/>
  <c r="T923" i="4" s="1"/>
  <c r="D922" i="4"/>
  <c r="H922" i="4" s="1"/>
  <c r="Z922" i="4" s="1"/>
  <c r="C922" i="4"/>
  <c r="G922" i="4" s="1"/>
  <c r="X922" i="4" s="1"/>
  <c r="B922" i="4"/>
  <c r="F922" i="4" s="1"/>
  <c r="T922" i="4" s="1"/>
  <c r="D921" i="4"/>
  <c r="H921" i="4" s="1"/>
  <c r="Z921" i="4" s="1"/>
  <c r="C921" i="4"/>
  <c r="G921" i="4" s="1"/>
  <c r="X921" i="4" s="1"/>
  <c r="B921" i="4"/>
  <c r="F921" i="4" s="1"/>
  <c r="T921" i="4" s="1"/>
  <c r="D920" i="4"/>
  <c r="H920" i="4" s="1"/>
  <c r="Z920" i="4" s="1"/>
  <c r="C920" i="4"/>
  <c r="G920" i="4" s="1"/>
  <c r="X920" i="4" s="1"/>
  <c r="B920" i="4"/>
  <c r="F920" i="4" s="1"/>
  <c r="T920" i="4" s="1"/>
  <c r="D919" i="4"/>
  <c r="H919" i="4" s="1"/>
  <c r="Z919" i="4" s="1"/>
  <c r="C919" i="4"/>
  <c r="G919" i="4" s="1"/>
  <c r="X919" i="4" s="1"/>
  <c r="B919" i="4"/>
  <c r="F919" i="4" s="1"/>
  <c r="T919" i="4" s="1"/>
  <c r="D918" i="4"/>
  <c r="H918" i="4" s="1"/>
  <c r="Z918" i="4" s="1"/>
  <c r="C918" i="4"/>
  <c r="G918" i="4" s="1"/>
  <c r="X918" i="4" s="1"/>
  <c r="B918" i="4"/>
  <c r="F918" i="4" s="1"/>
  <c r="T918" i="4" s="1"/>
  <c r="D917" i="4"/>
  <c r="H917" i="4" s="1"/>
  <c r="Z917" i="4" s="1"/>
  <c r="C917" i="4"/>
  <c r="G917" i="4" s="1"/>
  <c r="X917" i="4" s="1"/>
  <c r="B917" i="4"/>
  <c r="F917" i="4" s="1"/>
  <c r="T917" i="4" s="1"/>
  <c r="D916" i="4"/>
  <c r="H916" i="4" s="1"/>
  <c r="Z916" i="4" s="1"/>
  <c r="C916" i="4"/>
  <c r="G916" i="4" s="1"/>
  <c r="X916" i="4" s="1"/>
  <c r="B916" i="4"/>
  <c r="F916" i="4" s="1"/>
  <c r="T916" i="4" s="1"/>
  <c r="D915" i="4"/>
  <c r="H915" i="4" s="1"/>
  <c r="Z915" i="4" s="1"/>
  <c r="C915" i="4"/>
  <c r="G915" i="4" s="1"/>
  <c r="X915" i="4" s="1"/>
  <c r="B915" i="4"/>
  <c r="F915" i="4" s="1"/>
  <c r="T915" i="4" s="1"/>
  <c r="D914" i="4"/>
  <c r="H914" i="4" s="1"/>
  <c r="Z914" i="4" s="1"/>
  <c r="C914" i="4"/>
  <c r="G914" i="4" s="1"/>
  <c r="X914" i="4" s="1"/>
  <c r="B914" i="4"/>
  <c r="F914" i="4" s="1"/>
  <c r="T914" i="4" s="1"/>
  <c r="D913" i="4"/>
  <c r="H913" i="4" s="1"/>
  <c r="Z913" i="4" s="1"/>
  <c r="C913" i="4"/>
  <c r="G913" i="4" s="1"/>
  <c r="X913" i="4" s="1"/>
  <c r="B913" i="4"/>
  <c r="F913" i="4" s="1"/>
  <c r="T913" i="4" s="1"/>
  <c r="D912" i="4"/>
  <c r="H912" i="4" s="1"/>
  <c r="Z912" i="4" s="1"/>
  <c r="C912" i="4"/>
  <c r="G912" i="4" s="1"/>
  <c r="X912" i="4" s="1"/>
  <c r="B912" i="4"/>
  <c r="F912" i="4" s="1"/>
  <c r="T912" i="4" s="1"/>
  <c r="D911" i="4"/>
  <c r="H911" i="4" s="1"/>
  <c r="Z911" i="4" s="1"/>
  <c r="C911" i="4"/>
  <c r="G911" i="4" s="1"/>
  <c r="X911" i="4" s="1"/>
  <c r="B911" i="4"/>
  <c r="F911" i="4" s="1"/>
  <c r="T911" i="4" s="1"/>
  <c r="D910" i="4"/>
  <c r="H910" i="4" s="1"/>
  <c r="Z910" i="4" s="1"/>
  <c r="C910" i="4"/>
  <c r="G910" i="4" s="1"/>
  <c r="X910" i="4" s="1"/>
  <c r="B910" i="4"/>
  <c r="F910" i="4" s="1"/>
  <c r="T910" i="4" s="1"/>
  <c r="D909" i="4"/>
  <c r="H909" i="4" s="1"/>
  <c r="Z909" i="4" s="1"/>
  <c r="C909" i="4"/>
  <c r="G909" i="4" s="1"/>
  <c r="X909" i="4" s="1"/>
  <c r="B909" i="4"/>
  <c r="F909" i="4" s="1"/>
  <c r="T909" i="4" s="1"/>
  <c r="D908" i="4"/>
  <c r="H908" i="4" s="1"/>
  <c r="Z908" i="4" s="1"/>
  <c r="C908" i="4"/>
  <c r="G908" i="4" s="1"/>
  <c r="X908" i="4" s="1"/>
  <c r="B908" i="4"/>
  <c r="F908" i="4" s="1"/>
  <c r="T908" i="4" s="1"/>
  <c r="D907" i="4"/>
  <c r="H907" i="4" s="1"/>
  <c r="Z907" i="4" s="1"/>
  <c r="C907" i="4"/>
  <c r="G907" i="4" s="1"/>
  <c r="X907" i="4" s="1"/>
  <c r="B907" i="4"/>
  <c r="F907" i="4" s="1"/>
  <c r="T907" i="4" s="1"/>
  <c r="D906" i="4"/>
  <c r="H906" i="4" s="1"/>
  <c r="Z906" i="4" s="1"/>
  <c r="C906" i="4"/>
  <c r="G906" i="4" s="1"/>
  <c r="X906" i="4" s="1"/>
  <c r="B906" i="4"/>
  <c r="F906" i="4" s="1"/>
  <c r="T906" i="4" s="1"/>
  <c r="D905" i="4"/>
  <c r="H905" i="4" s="1"/>
  <c r="Z905" i="4" s="1"/>
  <c r="C905" i="4"/>
  <c r="G905" i="4" s="1"/>
  <c r="X905" i="4" s="1"/>
  <c r="B905" i="4"/>
  <c r="F905" i="4" s="1"/>
  <c r="T905" i="4" s="1"/>
  <c r="D904" i="4"/>
  <c r="H904" i="4" s="1"/>
  <c r="Z904" i="4" s="1"/>
  <c r="C904" i="4"/>
  <c r="G904" i="4" s="1"/>
  <c r="X904" i="4" s="1"/>
  <c r="B904" i="4"/>
  <c r="F904" i="4" s="1"/>
  <c r="T904" i="4" s="1"/>
  <c r="D903" i="4"/>
  <c r="H903" i="4" s="1"/>
  <c r="Z903" i="4" s="1"/>
  <c r="C903" i="4"/>
  <c r="G903" i="4" s="1"/>
  <c r="X903" i="4" s="1"/>
  <c r="B903" i="4"/>
  <c r="F903" i="4" s="1"/>
  <c r="T903" i="4" s="1"/>
  <c r="D902" i="4"/>
  <c r="H902" i="4" s="1"/>
  <c r="Z902" i="4" s="1"/>
  <c r="C902" i="4"/>
  <c r="G902" i="4" s="1"/>
  <c r="X902" i="4" s="1"/>
  <c r="B902" i="4"/>
  <c r="F902" i="4" s="1"/>
  <c r="T902" i="4" s="1"/>
  <c r="D901" i="4"/>
  <c r="H901" i="4" s="1"/>
  <c r="Z901" i="4" s="1"/>
  <c r="C901" i="4"/>
  <c r="G901" i="4" s="1"/>
  <c r="X901" i="4" s="1"/>
  <c r="B901" i="4"/>
  <c r="F901" i="4" s="1"/>
  <c r="T901" i="4" s="1"/>
  <c r="D900" i="4"/>
  <c r="H900" i="4" s="1"/>
  <c r="Z900" i="4" s="1"/>
  <c r="C900" i="4"/>
  <c r="G900" i="4" s="1"/>
  <c r="X900" i="4" s="1"/>
  <c r="B900" i="4"/>
  <c r="F900" i="4" s="1"/>
  <c r="T900" i="4" s="1"/>
  <c r="D899" i="4"/>
  <c r="H899" i="4" s="1"/>
  <c r="Z899" i="4" s="1"/>
  <c r="C899" i="4"/>
  <c r="G899" i="4" s="1"/>
  <c r="X899" i="4" s="1"/>
  <c r="B899" i="4"/>
  <c r="F899" i="4" s="1"/>
  <c r="T899" i="4" s="1"/>
  <c r="D898" i="4"/>
  <c r="H898" i="4" s="1"/>
  <c r="Z898" i="4" s="1"/>
  <c r="C898" i="4"/>
  <c r="G898" i="4" s="1"/>
  <c r="X898" i="4" s="1"/>
  <c r="B898" i="4"/>
  <c r="F898" i="4" s="1"/>
  <c r="T898" i="4" s="1"/>
  <c r="D897" i="4"/>
  <c r="H897" i="4" s="1"/>
  <c r="Z897" i="4" s="1"/>
  <c r="C897" i="4"/>
  <c r="G897" i="4" s="1"/>
  <c r="X897" i="4" s="1"/>
  <c r="B897" i="4"/>
  <c r="F897" i="4" s="1"/>
  <c r="T897" i="4" s="1"/>
  <c r="D896" i="4"/>
  <c r="H896" i="4" s="1"/>
  <c r="Z896" i="4" s="1"/>
  <c r="C896" i="4"/>
  <c r="G896" i="4" s="1"/>
  <c r="X896" i="4" s="1"/>
  <c r="B896" i="4"/>
  <c r="F896" i="4" s="1"/>
  <c r="T896" i="4" s="1"/>
  <c r="D895" i="4"/>
  <c r="H895" i="4" s="1"/>
  <c r="Z895" i="4" s="1"/>
  <c r="C895" i="4"/>
  <c r="G895" i="4" s="1"/>
  <c r="X895" i="4" s="1"/>
  <c r="B895" i="4"/>
  <c r="F895" i="4" s="1"/>
  <c r="T895" i="4" s="1"/>
  <c r="D894" i="4"/>
  <c r="H894" i="4" s="1"/>
  <c r="Z894" i="4" s="1"/>
  <c r="C894" i="4"/>
  <c r="G894" i="4" s="1"/>
  <c r="X894" i="4" s="1"/>
  <c r="B894" i="4"/>
  <c r="F894" i="4" s="1"/>
  <c r="T894" i="4" s="1"/>
  <c r="D893" i="4"/>
  <c r="H893" i="4" s="1"/>
  <c r="Z893" i="4" s="1"/>
  <c r="C893" i="4"/>
  <c r="G893" i="4" s="1"/>
  <c r="X893" i="4" s="1"/>
  <c r="B893" i="4"/>
  <c r="F893" i="4" s="1"/>
  <c r="T893" i="4" s="1"/>
  <c r="D892" i="4"/>
  <c r="H892" i="4" s="1"/>
  <c r="Z892" i="4" s="1"/>
  <c r="C892" i="4"/>
  <c r="G892" i="4" s="1"/>
  <c r="X892" i="4" s="1"/>
  <c r="B892" i="4"/>
  <c r="F892" i="4" s="1"/>
  <c r="T892" i="4" s="1"/>
  <c r="D891" i="4"/>
  <c r="H891" i="4" s="1"/>
  <c r="Z891" i="4" s="1"/>
  <c r="C891" i="4"/>
  <c r="G891" i="4" s="1"/>
  <c r="X891" i="4" s="1"/>
  <c r="B891" i="4"/>
  <c r="F891" i="4" s="1"/>
  <c r="T891" i="4" s="1"/>
  <c r="D890" i="4"/>
  <c r="H890" i="4" s="1"/>
  <c r="Z890" i="4" s="1"/>
  <c r="C890" i="4"/>
  <c r="G890" i="4" s="1"/>
  <c r="X890" i="4" s="1"/>
  <c r="B890" i="4"/>
  <c r="F890" i="4" s="1"/>
  <c r="T890" i="4" s="1"/>
  <c r="D889" i="4"/>
  <c r="H889" i="4" s="1"/>
  <c r="Z889" i="4" s="1"/>
  <c r="C889" i="4"/>
  <c r="G889" i="4" s="1"/>
  <c r="X889" i="4" s="1"/>
  <c r="B889" i="4"/>
  <c r="F889" i="4" s="1"/>
  <c r="T889" i="4" s="1"/>
  <c r="D888" i="4"/>
  <c r="H888" i="4" s="1"/>
  <c r="Z888" i="4" s="1"/>
  <c r="C888" i="4"/>
  <c r="G888" i="4" s="1"/>
  <c r="X888" i="4" s="1"/>
  <c r="B888" i="4"/>
  <c r="F888" i="4" s="1"/>
  <c r="T888" i="4" s="1"/>
  <c r="D887" i="4"/>
  <c r="H887" i="4" s="1"/>
  <c r="Z887" i="4" s="1"/>
  <c r="C887" i="4"/>
  <c r="G887" i="4" s="1"/>
  <c r="X887" i="4" s="1"/>
  <c r="B887" i="4"/>
  <c r="F887" i="4" s="1"/>
  <c r="T887" i="4" s="1"/>
  <c r="D886" i="4"/>
  <c r="H886" i="4" s="1"/>
  <c r="Z886" i="4" s="1"/>
  <c r="C886" i="4"/>
  <c r="G886" i="4" s="1"/>
  <c r="X886" i="4" s="1"/>
  <c r="B886" i="4"/>
  <c r="F886" i="4" s="1"/>
  <c r="T886" i="4" s="1"/>
  <c r="D885" i="4"/>
  <c r="H885" i="4" s="1"/>
  <c r="Z885" i="4" s="1"/>
  <c r="C885" i="4"/>
  <c r="G885" i="4" s="1"/>
  <c r="X885" i="4" s="1"/>
  <c r="B885" i="4"/>
  <c r="F885" i="4" s="1"/>
  <c r="T885" i="4" s="1"/>
  <c r="D884" i="4"/>
  <c r="H884" i="4" s="1"/>
  <c r="Z884" i="4" s="1"/>
  <c r="C884" i="4"/>
  <c r="G884" i="4" s="1"/>
  <c r="X884" i="4" s="1"/>
  <c r="B884" i="4"/>
  <c r="F884" i="4" s="1"/>
  <c r="T884" i="4" s="1"/>
  <c r="D883" i="4"/>
  <c r="H883" i="4" s="1"/>
  <c r="Z883" i="4" s="1"/>
  <c r="C883" i="4"/>
  <c r="G883" i="4" s="1"/>
  <c r="X883" i="4" s="1"/>
  <c r="B883" i="4"/>
  <c r="F883" i="4" s="1"/>
  <c r="T883" i="4" s="1"/>
  <c r="D882" i="4"/>
  <c r="H882" i="4" s="1"/>
  <c r="Z882" i="4" s="1"/>
  <c r="C882" i="4"/>
  <c r="G882" i="4" s="1"/>
  <c r="X882" i="4" s="1"/>
  <c r="B882" i="4"/>
  <c r="F882" i="4" s="1"/>
  <c r="T882" i="4" s="1"/>
  <c r="D881" i="4"/>
  <c r="H881" i="4" s="1"/>
  <c r="Z881" i="4" s="1"/>
  <c r="C881" i="4"/>
  <c r="G881" i="4" s="1"/>
  <c r="X881" i="4" s="1"/>
  <c r="B881" i="4"/>
  <c r="F881" i="4" s="1"/>
  <c r="T881" i="4" s="1"/>
  <c r="D880" i="4"/>
  <c r="H880" i="4" s="1"/>
  <c r="Z880" i="4" s="1"/>
  <c r="C880" i="4"/>
  <c r="G880" i="4" s="1"/>
  <c r="X880" i="4" s="1"/>
  <c r="B880" i="4"/>
  <c r="F880" i="4" s="1"/>
  <c r="T880" i="4" s="1"/>
  <c r="D879" i="4"/>
  <c r="H879" i="4" s="1"/>
  <c r="Z879" i="4" s="1"/>
  <c r="C879" i="4"/>
  <c r="G879" i="4" s="1"/>
  <c r="X879" i="4" s="1"/>
  <c r="B879" i="4"/>
  <c r="F879" i="4" s="1"/>
  <c r="T879" i="4" s="1"/>
  <c r="D878" i="4"/>
  <c r="H878" i="4" s="1"/>
  <c r="Z878" i="4" s="1"/>
  <c r="C878" i="4"/>
  <c r="G878" i="4" s="1"/>
  <c r="X878" i="4" s="1"/>
  <c r="B878" i="4"/>
  <c r="F878" i="4" s="1"/>
  <c r="T878" i="4" s="1"/>
  <c r="D877" i="4"/>
  <c r="H877" i="4" s="1"/>
  <c r="Z877" i="4" s="1"/>
  <c r="C877" i="4"/>
  <c r="G877" i="4" s="1"/>
  <c r="X877" i="4" s="1"/>
  <c r="B877" i="4"/>
  <c r="F877" i="4" s="1"/>
  <c r="T877" i="4" s="1"/>
  <c r="D876" i="4"/>
  <c r="H876" i="4" s="1"/>
  <c r="Z876" i="4" s="1"/>
  <c r="C876" i="4"/>
  <c r="G876" i="4" s="1"/>
  <c r="X876" i="4" s="1"/>
  <c r="B876" i="4"/>
  <c r="F876" i="4" s="1"/>
  <c r="T876" i="4" s="1"/>
  <c r="D875" i="4"/>
  <c r="H875" i="4" s="1"/>
  <c r="Z875" i="4" s="1"/>
  <c r="C875" i="4"/>
  <c r="G875" i="4" s="1"/>
  <c r="X875" i="4" s="1"/>
  <c r="B875" i="4"/>
  <c r="F875" i="4" s="1"/>
  <c r="T875" i="4" s="1"/>
  <c r="D874" i="4"/>
  <c r="H874" i="4" s="1"/>
  <c r="Z874" i="4" s="1"/>
  <c r="C874" i="4"/>
  <c r="G874" i="4" s="1"/>
  <c r="X874" i="4" s="1"/>
  <c r="B874" i="4"/>
  <c r="F874" i="4" s="1"/>
  <c r="T874" i="4" s="1"/>
  <c r="D873" i="4"/>
  <c r="H873" i="4" s="1"/>
  <c r="Z873" i="4" s="1"/>
  <c r="C873" i="4"/>
  <c r="G873" i="4" s="1"/>
  <c r="X873" i="4" s="1"/>
  <c r="B873" i="4"/>
  <c r="F873" i="4" s="1"/>
  <c r="T873" i="4" s="1"/>
  <c r="D872" i="4"/>
  <c r="H872" i="4" s="1"/>
  <c r="Z872" i="4" s="1"/>
  <c r="C872" i="4"/>
  <c r="G872" i="4" s="1"/>
  <c r="X872" i="4" s="1"/>
  <c r="B872" i="4"/>
  <c r="F872" i="4" s="1"/>
  <c r="T872" i="4" s="1"/>
  <c r="D871" i="4"/>
  <c r="H871" i="4" s="1"/>
  <c r="Z871" i="4" s="1"/>
  <c r="C871" i="4"/>
  <c r="G871" i="4" s="1"/>
  <c r="X871" i="4" s="1"/>
  <c r="B871" i="4"/>
  <c r="F871" i="4" s="1"/>
  <c r="T871" i="4" s="1"/>
  <c r="D870" i="4"/>
  <c r="H870" i="4" s="1"/>
  <c r="Z870" i="4" s="1"/>
  <c r="C870" i="4"/>
  <c r="G870" i="4" s="1"/>
  <c r="X870" i="4" s="1"/>
  <c r="B870" i="4"/>
  <c r="F870" i="4" s="1"/>
  <c r="T870" i="4" s="1"/>
  <c r="D869" i="4"/>
  <c r="H869" i="4" s="1"/>
  <c r="Z869" i="4" s="1"/>
  <c r="C869" i="4"/>
  <c r="G869" i="4" s="1"/>
  <c r="X869" i="4" s="1"/>
  <c r="B869" i="4"/>
  <c r="F869" i="4" s="1"/>
  <c r="T869" i="4" s="1"/>
  <c r="D868" i="4"/>
  <c r="H868" i="4" s="1"/>
  <c r="Z868" i="4" s="1"/>
  <c r="C868" i="4"/>
  <c r="G868" i="4" s="1"/>
  <c r="X868" i="4" s="1"/>
  <c r="B868" i="4"/>
  <c r="F868" i="4" s="1"/>
  <c r="T868" i="4" s="1"/>
  <c r="D867" i="4"/>
  <c r="H867" i="4" s="1"/>
  <c r="Z867" i="4" s="1"/>
  <c r="C867" i="4"/>
  <c r="G867" i="4" s="1"/>
  <c r="X867" i="4" s="1"/>
  <c r="B867" i="4"/>
  <c r="F867" i="4" s="1"/>
  <c r="T867" i="4" s="1"/>
  <c r="D866" i="4"/>
  <c r="H866" i="4" s="1"/>
  <c r="Z866" i="4" s="1"/>
  <c r="C866" i="4"/>
  <c r="G866" i="4" s="1"/>
  <c r="X866" i="4" s="1"/>
  <c r="B866" i="4"/>
  <c r="F866" i="4" s="1"/>
  <c r="T866" i="4" s="1"/>
  <c r="D865" i="4"/>
  <c r="H865" i="4" s="1"/>
  <c r="Z865" i="4" s="1"/>
  <c r="C865" i="4"/>
  <c r="G865" i="4" s="1"/>
  <c r="X865" i="4" s="1"/>
  <c r="B865" i="4"/>
  <c r="F865" i="4" s="1"/>
  <c r="T865" i="4" s="1"/>
  <c r="D864" i="4"/>
  <c r="H864" i="4" s="1"/>
  <c r="Z864" i="4" s="1"/>
  <c r="C864" i="4"/>
  <c r="G864" i="4" s="1"/>
  <c r="X864" i="4" s="1"/>
  <c r="B864" i="4"/>
  <c r="F864" i="4" s="1"/>
  <c r="T864" i="4" s="1"/>
  <c r="D863" i="4"/>
  <c r="H863" i="4" s="1"/>
  <c r="Z863" i="4" s="1"/>
  <c r="C863" i="4"/>
  <c r="G863" i="4" s="1"/>
  <c r="X863" i="4" s="1"/>
  <c r="B863" i="4"/>
  <c r="F863" i="4" s="1"/>
  <c r="T863" i="4" s="1"/>
  <c r="D862" i="4"/>
  <c r="H862" i="4" s="1"/>
  <c r="Z862" i="4" s="1"/>
  <c r="C862" i="4"/>
  <c r="G862" i="4" s="1"/>
  <c r="X862" i="4" s="1"/>
  <c r="B862" i="4"/>
  <c r="F862" i="4" s="1"/>
  <c r="T862" i="4" s="1"/>
  <c r="D861" i="4"/>
  <c r="H861" i="4" s="1"/>
  <c r="Z861" i="4" s="1"/>
  <c r="C861" i="4"/>
  <c r="G861" i="4" s="1"/>
  <c r="X861" i="4" s="1"/>
  <c r="B861" i="4"/>
  <c r="F861" i="4" s="1"/>
  <c r="T861" i="4" s="1"/>
  <c r="D860" i="4"/>
  <c r="H860" i="4" s="1"/>
  <c r="Z860" i="4" s="1"/>
  <c r="C860" i="4"/>
  <c r="G860" i="4" s="1"/>
  <c r="X860" i="4" s="1"/>
  <c r="B860" i="4"/>
  <c r="F860" i="4" s="1"/>
  <c r="T860" i="4" s="1"/>
  <c r="D859" i="4"/>
  <c r="H859" i="4" s="1"/>
  <c r="Z859" i="4" s="1"/>
  <c r="C859" i="4"/>
  <c r="G859" i="4" s="1"/>
  <c r="X859" i="4" s="1"/>
  <c r="B859" i="4"/>
  <c r="F859" i="4" s="1"/>
  <c r="T859" i="4" s="1"/>
  <c r="D858" i="4"/>
  <c r="H858" i="4" s="1"/>
  <c r="Z858" i="4" s="1"/>
  <c r="C858" i="4"/>
  <c r="G858" i="4" s="1"/>
  <c r="X858" i="4" s="1"/>
  <c r="B858" i="4"/>
  <c r="F858" i="4" s="1"/>
  <c r="T858" i="4" s="1"/>
  <c r="D857" i="4"/>
  <c r="H857" i="4" s="1"/>
  <c r="Z857" i="4" s="1"/>
  <c r="C857" i="4"/>
  <c r="G857" i="4" s="1"/>
  <c r="X857" i="4" s="1"/>
  <c r="B857" i="4"/>
  <c r="F857" i="4" s="1"/>
  <c r="T857" i="4" s="1"/>
  <c r="D856" i="4"/>
  <c r="H856" i="4" s="1"/>
  <c r="Z856" i="4" s="1"/>
  <c r="C856" i="4"/>
  <c r="G856" i="4" s="1"/>
  <c r="X856" i="4" s="1"/>
  <c r="B856" i="4"/>
  <c r="F856" i="4" s="1"/>
  <c r="T856" i="4" s="1"/>
  <c r="D855" i="4"/>
  <c r="H855" i="4" s="1"/>
  <c r="Z855" i="4" s="1"/>
  <c r="C855" i="4"/>
  <c r="G855" i="4" s="1"/>
  <c r="X855" i="4" s="1"/>
  <c r="B855" i="4"/>
  <c r="F855" i="4" s="1"/>
  <c r="T855" i="4" s="1"/>
  <c r="D854" i="4"/>
  <c r="H854" i="4" s="1"/>
  <c r="Z854" i="4" s="1"/>
  <c r="C854" i="4"/>
  <c r="G854" i="4" s="1"/>
  <c r="X854" i="4" s="1"/>
  <c r="B854" i="4"/>
  <c r="F854" i="4" s="1"/>
  <c r="T854" i="4" s="1"/>
  <c r="D853" i="4"/>
  <c r="H853" i="4" s="1"/>
  <c r="Z853" i="4" s="1"/>
  <c r="C853" i="4"/>
  <c r="G853" i="4" s="1"/>
  <c r="X853" i="4" s="1"/>
  <c r="B853" i="4"/>
  <c r="F853" i="4" s="1"/>
  <c r="T853" i="4" s="1"/>
  <c r="D852" i="4"/>
  <c r="H852" i="4" s="1"/>
  <c r="Z852" i="4" s="1"/>
  <c r="C852" i="4"/>
  <c r="G852" i="4" s="1"/>
  <c r="X852" i="4" s="1"/>
  <c r="B852" i="4"/>
  <c r="F852" i="4" s="1"/>
  <c r="T852" i="4" s="1"/>
  <c r="D851" i="4"/>
  <c r="H851" i="4" s="1"/>
  <c r="Z851" i="4" s="1"/>
  <c r="C851" i="4"/>
  <c r="G851" i="4" s="1"/>
  <c r="X851" i="4" s="1"/>
  <c r="B851" i="4"/>
  <c r="F851" i="4" s="1"/>
  <c r="T851" i="4" s="1"/>
  <c r="D850" i="4"/>
  <c r="H850" i="4" s="1"/>
  <c r="Z850" i="4" s="1"/>
  <c r="C850" i="4"/>
  <c r="G850" i="4" s="1"/>
  <c r="X850" i="4" s="1"/>
  <c r="B850" i="4"/>
  <c r="F850" i="4" s="1"/>
  <c r="T850" i="4" s="1"/>
  <c r="D849" i="4"/>
  <c r="H849" i="4" s="1"/>
  <c r="Z849" i="4" s="1"/>
  <c r="C849" i="4"/>
  <c r="G849" i="4" s="1"/>
  <c r="X849" i="4" s="1"/>
  <c r="B849" i="4"/>
  <c r="F849" i="4" s="1"/>
  <c r="T849" i="4" s="1"/>
  <c r="D848" i="4"/>
  <c r="H848" i="4" s="1"/>
  <c r="Z848" i="4" s="1"/>
  <c r="C848" i="4"/>
  <c r="G848" i="4" s="1"/>
  <c r="X848" i="4" s="1"/>
  <c r="B848" i="4"/>
  <c r="F848" i="4" s="1"/>
  <c r="T848" i="4" s="1"/>
  <c r="D847" i="4"/>
  <c r="H847" i="4" s="1"/>
  <c r="Z847" i="4" s="1"/>
  <c r="C847" i="4"/>
  <c r="G847" i="4" s="1"/>
  <c r="X847" i="4" s="1"/>
  <c r="B847" i="4"/>
  <c r="F847" i="4" s="1"/>
  <c r="T847" i="4" s="1"/>
  <c r="D846" i="4"/>
  <c r="H846" i="4" s="1"/>
  <c r="Z846" i="4" s="1"/>
  <c r="C846" i="4"/>
  <c r="G846" i="4" s="1"/>
  <c r="X846" i="4" s="1"/>
  <c r="B846" i="4"/>
  <c r="F846" i="4" s="1"/>
  <c r="T846" i="4" s="1"/>
  <c r="D845" i="4"/>
  <c r="H845" i="4" s="1"/>
  <c r="Z845" i="4" s="1"/>
  <c r="C845" i="4"/>
  <c r="G845" i="4" s="1"/>
  <c r="X845" i="4" s="1"/>
  <c r="B845" i="4"/>
  <c r="F845" i="4" s="1"/>
  <c r="T845" i="4" s="1"/>
  <c r="D844" i="4"/>
  <c r="H844" i="4" s="1"/>
  <c r="Z844" i="4" s="1"/>
  <c r="C844" i="4"/>
  <c r="G844" i="4" s="1"/>
  <c r="X844" i="4" s="1"/>
  <c r="B844" i="4"/>
  <c r="F844" i="4" s="1"/>
  <c r="T844" i="4" s="1"/>
  <c r="D843" i="4"/>
  <c r="H843" i="4" s="1"/>
  <c r="Z843" i="4" s="1"/>
  <c r="C843" i="4"/>
  <c r="G843" i="4" s="1"/>
  <c r="X843" i="4" s="1"/>
  <c r="B843" i="4"/>
  <c r="F843" i="4" s="1"/>
  <c r="T843" i="4" s="1"/>
  <c r="D842" i="4"/>
  <c r="H842" i="4" s="1"/>
  <c r="Z842" i="4" s="1"/>
  <c r="C842" i="4"/>
  <c r="G842" i="4" s="1"/>
  <c r="X842" i="4" s="1"/>
  <c r="B842" i="4"/>
  <c r="F842" i="4" s="1"/>
  <c r="T842" i="4" s="1"/>
  <c r="D841" i="4"/>
  <c r="H841" i="4" s="1"/>
  <c r="Z841" i="4" s="1"/>
  <c r="C841" i="4"/>
  <c r="G841" i="4" s="1"/>
  <c r="X841" i="4" s="1"/>
  <c r="B841" i="4"/>
  <c r="F841" i="4" s="1"/>
  <c r="T841" i="4" s="1"/>
  <c r="D840" i="4"/>
  <c r="H840" i="4" s="1"/>
  <c r="Z840" i="4" s="1"/>
  <c r="C840" i="4"/>
  <c r="G840" i="4" s="1"/>
  <c r="X840" i="4" s="1"/>
  <c r="B840" i="4"/>
  <c r="F840" i="4" s="1"/>
  <c r="T840" i="4" s="1"/>
  <c r="D839" i="4"/>
  <c r="H839" i="4" s="1"/>
  <c r="Z839" i="4" s="1"/>
  <c r="C839" i="4"/>
  <c r="G839" i="4" s="1"/>
  <c r="X839" i="4" s="1"/>
  <c r="B839" i="4"/>
  <c r="F839" i="4" s="1"/>
  <c r="T839" i="4" s="1"/>
  <c r="D838" i="4"/>
  <c r="H838" i="4" s="1"/>
  <c r="Z838" i="4" s="1"/>
  <c r="C838" i="4"/>
  <c r="G838" i="4" s="1"/>
  <c r="X838" i="4" s="1"/>
  <c r="B838" i="4"/>
  <c r="F838" i="4" s="1"/>
  <c r="T838" i="4" s="1"/>
  <c r="D837" i="4"/>
  <c r="H837" i="4" s="1"/>
  <c r="Z837" i="4" s="1"/>
  <c r="C837" i="4"/>
  <c r="G837" i="4" s="1"/>
  <c r="X837" i="4" s="1"/>
  <c r="B837" i="4"/>
  <c r="F837" i="4" s="1"/>
  <c r="T837" i="4" s="1"/>
  <c r="D836" i="4"/>
  <c r="H836" i="4" s="1"/>
  <c r="Z836" i="4" s="1"/>
  <c r="C836" i="4"/>
  <c r="G836" i="4" s="1"/>
  <c r="X836" i="4" s="1"/>
  <c r="B836" i="4"/>
  <c r="F836" i="4" s="1"/>
  <c r="T836" i="4" s="1"/>
  <c r="D835" i="4"/>
  <c r="H835" i="4" s="1"/>
  <c r="Z835" i="4" s="1"/>
  <c r="C835" i="4"/>
  <c r="G835" i="4" s="1"/>
  <c r="X835" i="4" s="1"/>
  <c r="B835" i="4"/>
  <c r="F835" i="4" s="1"/>
  <c r="T835" i="4" s="1"/>
  <c r="D834" i="4"/>
  <c r="H834" i="4" s="1"/>
  <c r="Z834" i="4" s="1"/>
  <c r="C834" i="4"/>
  <c r="G834" i="4" s="1"/>
  <c r="X834" i="4" s="1"/>
  <c r="B834" i="4"/>
  <c r="F834" i="4" s="1"/>
  <c r="T834" i="4" s="1"/>
  <c r="D833" i="4"/>
  <c r="H833" i="4" s="1"/>
  <c r="Z833" i="4" s="1"/>
  <c r="C833" i="4"/>
  <c r="G833" i="4" s="1"/>
  <c r="X833" i="4" s="1"/>
  <c r="B833" i="4"/>
  <c r="F833" i="4" s="1"/>
  <c r="T833" i="4" s="1"/>
  <c r="D832" i="4"/>
  <c r="H832" i="4" s="1"/>
  <c r="Z832" i="4" s="1"/>
  <c r="C832" i="4"/>
  <c r="G832" i="4" s="1"/>
  <c r="X832" i="4" s="1"/>
  <c r="B832" i="4"/>
  <c r="F832" i="4" s="1"/>
  <c r="T832" i="4" s="1"/>
  <c r="D831" i="4"/>
  <c r="H831" i="4" s="1"/>
  <c r="Z831" i="4" s="1"/>
  <c r="C831" i="4"/>
  <c r="G831" i="4" s="1"/>
  <c r="X831" i="4" s="1"/>
  <c r="B831" i="4"/>
  <c r="F831" i="4" s="1"/>
  <c r="T831" i="4" s="1"/>
  <c r="D830" i="4"/>
  <c r="H830" i="4" s="1"/>
  <c r="Z830" i="4" s="1"/>
  <c r="C830" i="4"/>
  <c r="G830" i="4" s="1"/>
  <c r="X830" i="4" s="1"/>
  <c r="B830" i="4"/>
  <c r="F830" i="4" s="1"/>
  <c r="T830" i="4" s="1"/>
  <c r="D829" i="4"/>
  <c r="H829" i="4" s="1"/>
  <c r="Z829" i="4" s="1"/>
  <c r="C829" i="4"/>
  <c r="G829" i="4" s="1"/>
  <c r="X829" i="4" s="1"/>
  <c r="B829" i="4"/>
  <c r="F829" i="4" s="1"/>
  <c r="T829" i="4" s="1"/>
  <c r="D828" i="4"/>
  <c r="H828" i="4" s="1"/>
  <c r="Z828" i="4" s="1"/>
  <c r="C828" i="4"/>
  <c r="G828" i="4" s="1"/>
  <c r="X828" i="4" s="1"/>
  <c r="B828" i="4"/>
  <c r="F828" i="4" s="1"/>
  <c r="T828" i="4" s="1"/>
  <c r="D827" i="4"/>
  <c r="H827" i="4" s="1"/>
  <c r="Z827" i="4" s="1"/>
  <c r="C827" i="4"/>
  <c r="G827" i="4" s="1"/>
  <c r="X827" i="4" s="1"/>
  <c r="B827" i="4"/>
  <c r="F827" i="4" s="1"/>
  <c r="T827" i="4" s="1"/>
  <c r="D826" i="4"/>
  <c r="H826" i="4" s="1"/>
  <c r="Z826" i="4" s="1"/>
  <c r="C826" i="4"/>
  <c r="G826" i="4" s="1"/>
  <c r="X826" i="4" s="1"/>
  <c r="B826" i="4"/>
  <c r="F826" i="4" s="1"/>
  <c r="T826" i="4" s="1"/>
  <c r="D825" i="4"/>
  <c r="H825" i="4" s="1"/>
  <c r="Z825" i="4" s="1"/>
  <c r="C825" i="4"/>
  <c r="G825" i="4" s="1"/>
  <c r="X825" i="4" s="1"/>
  <c r="B825" i="4"/>
  <c r="F825" i="4" s="1"/>
  <c r="T825" i="4" s="1"/>
  <c r="D824" i="4"/>
  <c r="H824" i="4" s="1"/>
  <c r="Z824" i="4" s="1"/>
  <c r="C824" i="4"/>
  <c r="G824" i="4" s="1"/>
  <c r="X824" i="4" s="1"/>
  <c r="B824" i="4"/>
  <c r="F824" i="4" s="1"/>
  <c r="T824" i="4" s="1"/>
  <c r="D823" i="4"/>
  <c r="H823" i="4" s="1"/>
  <c r="Z823" i="4" s="1"/>
  <c r="C823" i="4"/>
  <c r="G823" i="4" s="1"/>
  <c r="X823" i="4" s="1"/>
  <c r="B823" i="4"/>
  <c r="F823" i="4" s="1"/>
  <c r="T823" i="4" s="1"/>
  <c r="D822" i="4"/>
  <c r="H822" i="4" s="1"/>
  <c r="Z822" i="4" s="1"/>
  <c r="C822" i="4"/>
  <c r="G822" i="4" s="1"/>
  <c r="X822" i="4" s="1"/>
  <c r="B822" i="4"/>
  <c r="F822" i="4" s="1"/>
  <c r="T822" i="4" s="1"/>
  <c r="D821" i="4"/>
  <c r="H821" i="4" s="1"/>
  <c r="Z821" i="4" s="1"/>
  <c r="C821" i="4"/>
  <c r="G821" i="4" s="1"/>
  <c r="X821" i="4" s="1"/>
  <c r="B821" i="4"/>
  <c r="F821" i="4" s="1"/>
  <c r="T821" i="4" s="1"/>
  <c r="D820" i="4"/>
  <c r="H820" i="4" s="1"/>
  <c r="Z820" i="4" s="1"/>
  <c r="C820" i="4"/>
  <c r="G820" i="4" s="1"/>
  <c r="X820" i="4" s="1"/>
  <c r="B820" i="4"/>
  <c r="F820" i="4" s="1"/>
  <c r="T820" i="4" s="1"/>
  <c r="D819" i="4"/>
  <c r="H819" i="4" s="1"/>
  <c r="Z819" i="4" s="1"/>
  <c r="C819" i="4"/>
  <c r="G819" i="4" s="1"/>
  <c r="X819" i="4" s="1"/>
  <c r="B819" i="4"/>
  <c r="F819" i="4" s="1"/>
  <c r="T819" i="4" s="1"/>
  <c r="D818" i="4"/>
  <c r="H818" i="4" s="1"/>
  <c r="Z818" i="4" s="1"/>
  <c r="C818" i="4"/>
  <c r="G818" i="4" s="1"/>
  <c r="X818" i="4" s="1"/>
  <c r="B818" i="4"/>
  <c r="F818" i="4" s="1"/>
  <c r="T818" i="4" s="1"/>
  <c r="D817" i="4"/>
  <c r="H817" i="4" s="1"/>
  <c r="Z817" i="4" s="1"/>
  <c r="C817" i="4"/>
  <c r="G817" i="4" s="1"/>
  <c r="X817" i="4" s="1"/>
  <c r="B817" i="4"/>
  <c r="F817" i="4" s="1"/>
  <c r="T817" i="4" s="1"/>
  <c r="D816" i="4"/>
  <c r="H816" i="4" s="1"/>
  <c r="Z816" i="4" s="1"/>
  <c r="C816" i="4"/>
  <c r="G816" i="4" s="1"/>
  <c r="X816" i="4" s="1"/>
  <c r="B816" i="4"/>
  <c r="F816" i="4" s="1"/>
  <c r="T816" i="4" s="1"/>
  <c r="D815" i="4"/>
  <c r="H815" i="4" s="1"/>
  <c r="Z815" i="4" s="1"/>
  <c r="C815" i="4"/>
  <c r="G815" i="4" s="1"/>
  <c r="X815" i="4" s="1"/>
  <c r="B815" i="4"/>
  <c r="F815" i="4" s="1"/>
  <c r="T815" i="4" s="1"/>
  <c r="D814" i="4"/>
  <c r="H814" i="4" s="1"/>
  <c r="Z814" i="4" s="1"/>
  <c r="C814" i="4"/>
  <c r="G814" i="4" s="1"/>
  <c r="X814" i="4" s="1"/>
  <c r="B814" i="4"/>
  <c r="F814" i="4" s="1"/>
  <c r="T814" i="4" s="1"/>
  <c r="D813" i="4"/>
  <c r="H813" i="4" s="1"/>
  <c r="Z813" i="4" s="1"/>
  <c r="C813" i="4"/>
  <c r="G813" i="4" s="1"/>
  <c r="X813" i="4" s="1"/>
  <c r="B813" i="4"/>
  <c r="F813" i="4" s="1"/>
  <c r="T813" i="4" s="1"/>
  <c r="D812" i="4"/>
  <c r="H812" i="4" s="1"/>
  <c r="Z812" i="4" s="1"/>
  <c r="C812" i="4"/>
  <c r="G812" i="4" s="1"/>
  <c r="X812" i="4" s="1"/>
  <c r="B812" i="4"/>
  <c r="F812" i="4" s="1"/>
  <c r="T812" i="4" s="1"/>
  <c r="D811" i="4"/>
  <c r="H811" i="4" s="1"/>
  <c r="Z811" i="4" s="1"/>
  <c r="C811" i="4"/>
  <c r="G811" i="4" s="1"/>
  <c r="X811" i="4" s="1"/>
  <c r="B811" i="4"/>
  <c r="F811" i="4" s="1"/>
  <c r="T811" i="4" s="1"/>
  <c r="D810" i="4"/>
  <c r="H810" i="4" s="1"/>
  <c r="Z810" i="4" s="1"/>
  <c r="C810" i="4"/>
  <c r="G810" i="4" s="1"/>
  <c r="X810" i="4" s="1"/>
  <c r="B810" i="4"/>
  <c r="F810" i="4" s="1"/>
  <c r="T810" i="4" s="1"/>
  <c r="D809" i="4"/>
  <c r="H809" i="4" s="1"/>
  <c r="Z809" i="4" s="1"/>
  <c r="C809" i="4"/>
  <c r="G809" i="4" s="1"/>
  <c r="X809" i="4" s="1"/>
  <c r="B809" i="4"/>
  <c r="F809" i="4" s="1"/>
  <c r="T809" i="4" s="1"/>
  <c r="D808" i="4"/>
  <c r="H808" i="4" s="1"/>
  <c r="Z808" i="4" s="1"/>
  <c r="C808" i="4"/>
  <c r="G808" i="4" s="1"/>
  <c r="X808" i="4" s="1"/>
  <c r="B808" i="4"/>
  <c r="F808" i="4" s="1"/>
  <c r="T808" i="4" s="1"/>
  <c r="D807" i="4"/>
  <c r="H807" i="4" s="1"/>
  <c r="Z807" i="4" s="1"/>
  <c r="C807" i="4"/>
  <c r="G807" i="4" s="1"/>
  <c r="X807" i="4" s="1"/>
  <c r="B807" i="4"/>
  <c r="F807" i="4" s="1"/>
  <c r="T807" i="4" s="1"/>
  <c r="D806" i="4"/>
  <c r="H806" i="4" s="1"/>
  <c r="Z806" i="4" s="1"/>
  <c r="C806" i="4"/>
  <c r="G806" i="4" s="1"/>
  <c r="X806" i="4" s="1"/>
  <c r="B806" i="4"/>
  <c r="F806" i="4" s="1"/>
  <c r="T806" i="4" s="1"/>
  <c r="D805" i="4"/>
  <c r="H805" i="4" s="1"/>
  <c r="Z805" i="4" s="1"/>
  <c r="C805" i="4"/>
  <c r="G805" i="4" s="1"/>
  <c r="X805" i="4" s="1"/>
  <c r="B805" i="4"/>
  <c r="F805" i="4" s="1"/>
  <c r="T805" i="4" s="1"/>
  <c r="D804" i="4"/>
  <c r="H804" i="4" s="1"/>
  <c r="Z804" i="4" s="1"/>
  <c r="C804" i="4"/>
  <c r="G804" i="4" s="1"/>
  <c r="X804" i="4" s="1"/>
  <c r="B804" i="4"/>
  <c r="F804" i="4" s="1"/>
  <c r="T804" i="4" s="1"/>
  <c r="D803" i="4"/>
  <c r="H803" i="4" s="1"/>
  <c r="Z803" i="4" s="1"/>
  <c r="C803" i="4"/>
  <c r="G803" i="4" s="1"/>
  <c r="X803" i="4" s="1"/>
  <c r="B803" i="4"/>
  <c r="F803" i="4" s="1"/>
  <c r="T803" i="4" s="1"/>
  <c r="D802" i="4"/>
  <c r="H802" i="4" s="1"/>
  <c r="Z802" i="4" s="1"/>
  <c r="C802" i="4"/>
  <c r="G802" i="4" s="1"/>
  <c r="X802" i="4" s="1"/>
  <c r="B802" i="4"/>
  <c r="F802" i="4" s="1"/>
  <c r="T802" i="4" s="1"/>
  <c r="D801" i="4"/>
  <c r="H801" i="4" s="1"/>
  <c r="Z801" i="4" s="1"/>
  <c r="C801" i="4"/>
  <c r="G801" i="4" s="1"/>
  <c r="X801" i="4" s="1"/>
  <c r="B801" i="4"/>
  <c r="F801" i="4" s="1"/>
  <c r="T801" i="4" s="1"/>
  <c r="D800" i="4"/>
  <c r="H800" i="4" s="1"/>
  <c r="Z800" i="4" s="1"/>
  <c r="C800" i="4"/>
  <c r="G800" i="4" s="1"/>
  <c r="X800" i="4" s="1"/>
  <c r="B800" i="4"/>
  <c r="F800" i="4" s="1"/>
  <c r="T800" i="4" s="1"/>
  <c r="D799" i="4"/>
  <c r="H799" i="4" s="1"/>
  <c r="Z799" i="4" s="1"/>
  <c r="C799" i="4"/>
  <c r="G799" i="4" s="1"/>
  <c r="X799" i="4" s="1"/>
  <c r="B799" i="4"/>
  <c r="F799" i="4" s="1"/>
  <c r="T799" i="4" s="1"/>
  <c r="D798" i="4"/>
  <c r="H798" i="4" s="1"/>
  <c r="Z798" i="4" s="1"/>
  <c r="C798" i="4"/>
  <c r="G798" i="4" s="1"/>
  <c r="X798" i="4" s="1"/>
  <c r="B798" i="4"/>
  <c r="F798" i="4" s="1"/>
  <c r="T798" i="4" s="1"/>
  <c r="D797" i="4"/>
  <c r="H797" i="4" s="1"/>
  <c r="Z797" i="4" s="1"/>
  <c r="C797" i="4"/>
  <c r="G797" i="4" s="1"/>
  <c r="X797" i="4" s="1"/>
  <c r="B797" i="4"/>
  <c r="F797" i="4" s="1"/>
  <c r="T797" i="4" s="1"/>
  <c r="D796" i="4"/>
  <c r="H796" i="4" s="1"/>
  <c r="Z796" i="4" s="1"/>
  <c r="C796" i="4"/>
  <c r="G796" i="4" s="1"/>
  <c r="X796" i="4" s="1"/>
  <c r="B796" i="4"/>
  <c r="F796" i="4" s="1"/>
  <c r="T796" i="4" s="1"/>
  <c r="D795" i="4"/>
  <c r="H795" i="4" s="1"/>
  <c r="Z795" i="4" s="1"/>
  <c r="C795" i="4"/>
  <c r="G795" i="4" s="1"/>
  <c r="X795" i="4" s="1"/>
  <c r="B795" i="4"/>
  <c r="F795" i="4" s="1"/>
  <c r="T795" i="4" s="1"/>
  <c r="D794" i="4"/>
  <c r="H794" i="4" s="1"/>
  <c r="Z794" i="4" s="1"/>
  <c r="C794" i="4"/>
  <c r="G794" i="4" s="1"/>
  <c r="X794" i="4" s="1"/>
  <c r="B794" i="4"/>
  <c r="F794" i="4" s="1"/>
  <c r="T794" i="4" s="1"/>
  <c r="D793" i="4"/>
  <c r="H793" i="4" s="1"/>
  <c r="Z793" i="4" s="1"/>
  <c r="C793" i="4"/>
  <c r="G793" i="4" s="1"/>
  <c r="X793" i="4" s="1"/>
  <c r="B793" i="4"/>
  <c r="F793" i="4" s="1"/>
  <c r="T793" i="4" s="1"/>
  <c r="D792" i="4"/>
  <c r="H792" i="4" s="1"/>
  <c r="Z792" i="4" s="1"/>
  <c r="C792" i="4"/>
  <c r="G792" i="4" s="1"/>
  <c r="X792" i="4" s="1"/>
  <c r="B792" i="4"/>
  <c r="F792" i="4" s="1"/>
  <c r="T792" i="4" s="1"/>
  <c r="D791" i="4"/>
  <c r="H791" i="4" s="1"/>
  <c r="Z791" i="4" s="1"/>
  <c r="C791" i="4"/>
  <c r="G791" i="4" s="1"/>
  <c r="X791" i="4" s="1"/>
  <c r="B791" i="4"/>
  <c r="F791" i="4" s="1"/>
  <c r="T791" i="4" s="1"/>
  <c r="D790" i="4"/>
  <c r="H790" i="4" s="1"/>
  <c r="Z790" i="4" s="1"/>
  <c r="C790" i="4"/>
  <c r="G790" i="4" s="1"/>
  <c r="X790" i="4" s="1"/>
  <c r="B790" i="4"/>
  <c r="F790" i="4" s="1"/>
  <c r="T790" i="4" s="1"/>
  <c r="D789" i="4"/>
  <c r="H789" i="4" s="1"/>
  <c r="Z789" i="4" s="1"/>
  <c r="C789" i="4"/>
  <c r="G789" i="4" s="1"/>
  <c r="X789" i="4" s="1"/>
  <c r="B789" i="4"/>
  <c r="F789" i="4" s="1"/>
  <c r="T789" i="4" s="1"/>
  <c r="D788" i="4"/>
  <c r="H788" i="4" s="1"/>
  <c r="Z788" i="4" s="1"/>
  <c r="C788" i="4"/>
  <c r="G788" i="4" s="1"/>
  <c r="X788" i="4" s="1"/>
  <c r="B788" i="4"/>
  <c r="F788" i="4" s="1"/>
  <c r="T788" i="4" s="1"/>
  <c r="D787" i="4"/>
  <c r="H787" i="4" s="1"/>
  <c r="Z787" i="4" s="1"/>
  <c r="C787" i="4"/>
  <c r="G787" i="4" s="1"/>
  <c r="X787" i="4" s="1"/>
  <c r="B787" i="4"/>
  <c r="F787" i="4" s="1"/>
  <c r="T787" i="4" s="1"/>
  <c r="D786" i="4"/>
  <c r="H786" i="4" s="1"/>
  <c r="Z786" i="4" s="1"/>
  <c r="C786" i="4"/>
  <c r="G786" i="4" s="1"/>
  <c r="X786" i="4" s="1"/>
  <c r="B786" i="4"/>
  <c r="F786" i="4" s="1"/>
  <c r="T786" i="4" s="1"/>
  <c r="D785" i="4"/>
  <c r="H785" i="4" s="1"/>
  <c r="Z785" i="4" s="1"/>
  <c r="C785" i="4"/>
  <c r="G785" i="4" s="1"/>
  <c r="X785" i="4" s="1"/>
  <c r="B785" i="4"/>
  <c r="F785" i="4" s="1"/>
  <c r="T785" i="4" s="1"/>
  <c r="D784" i="4"/>
  <c r="H784" i="4" s="1"/>
  <c r="Z784" i="4" s="1"/>
  <c r="C784" i="4"/>
  <c r="G784" i="4" s="1"/>
  <c r="X784" i="4" s="1"/>
  <c r="B784" i="4"/>
  <c r="F784" i="4" s="1"/>
  <c r="T784" i="4" s="1"/>
  <c r="D783" i="4"/>
  <c r="H783" i="4" s="1"/>
  <c r="Z783" i="4" s="1"/>
  <c r="C783" i="4"/>
  <c r="G783" i="4" s="1"/>
  <c r="X783" i="4" s="1"/>
  <c r="B783" i="4"/>
  <c r="F783" i="4" s="1"/>
  <c r="T783" i="4" s="1"/>
  <c r="D782" i="4"/>
  <c r="H782" i="4" s="1"/>
  <c r="Z782" i="4" s="1"/>
  <c r="C782" i="4"/>
  <c r="G782" i="4" s="1"/>
  <c r="X782" i="4" s="1"/>
  <c r="B782" i="4"/>
  <c r="F782" i="4" s="1"/>
  <c r="T782" i="4" s="1"/>
  <c r="D781" i="4"/>
  <c r="H781" i="4" s="1"/>
  <c r="Z781" i="4" s="1"/>
  <c r="C781" i="4"/>
  <c r="G781" i="4" s="1"/>
  <c r="X781" i="4" s="1"/>
  <c r="B781" i="4"/>
  <c r="F781" i="4" s="1"/>
  <c r="T781" i="4" s="1"/>
  <c r="D780" i="4"/>
  <c r="H780" i="4" s="1"/>
  <c r="Z780" i="4" s="1"/>
  <c r="C780" i="4"/>
  <c r="G780" i="4" s="1"/>
  <c r="X780" i="4" s="1"/>
  <c r="B780" i="4"/>
  <c r="F780" i="4" s="1"/>
  <c r="T780" i="4" s="1"/>
  <c r="D779" i="4"/>
  <c r="H779" i="4" s="1"/>
  <c r="Z779" i="4" s="1"/>
  <c r="C779" i="4"/>
  <c r="G779" i="4" s="1"/>
  <c r="X779" i="4" s="1"/>
  <c r="B779" i="4"/>
  <c r="F779" i="4" s="1"/>
  <c r="T779" i="4" s="1"/>
  <c r="D778" i="4"/>
  <c r="H778" i="4" s="1"/>
  <c r="Z778" i="4" s="1"/>
  <c r="C778" i="4"/>
  <c r="G778" i="4" s="1"/>
  <c r="X778" i="4" s="1"/>
  <c r="B778" i="4"/>
  <c r="F778" i="4" s="1"/>
  <c r="D777" i="4"/>
  <c r="H777" i="4" s="1"/>
  <c r="C777" i="4"/>
  <c r="G777" i="4" s="1"/>
  <c r="B777" i="4"/>
  <c r="F777" i="4" s="1"/>
  <c r="D776" i="4"/>
  <c r="H776" i="4" s="1"/>
  <c r="C776" i="4"/>
  <c r="G776" i="4" s="1"/>
  <c r="B776" i="4"/>
  <c r="F776" i="4" s="1"/>
  <c r="D775" i="4"/>
  <c r="H775" i="4" s="1"/>
  <c r="C775" i="4"/>
  <c r="G775" i="4" s="1"/>
  <c r="B775" i="4"/>
  <c r="F775" i="4" s="1"/>
  <c r="D774" i="4"/>
  <c r="H774" i="4" s="1"/>
  <c r="C774" i="4"/>
  <c r="G774" i="4" s="1"/>
  <c r="B774" i="4"/>
  <c r="F774" i="4" s="1"/>
  <c r="D773" i="4"/>
  <c r="H773" i="4" s="1"/>
  <c r="C773" i="4"/>
  <c r="G773" i="4" s="1"/>
  <c r="B773" i="4"/>
  <c r="F773" i="4" s="1"/>
  <c r="D772" i="4"/>
  <c r="H772" i="4" s="1"/>
  <c r="C772" i="4"/>
  <c r="G772" i="4" s="1"/>
  <c r="B772" i="4"/>
  <c r="F772" i="4" s="1"/>
  <c r="D771" i="4"/>
  <c r="H771" i="4" s="1"/>
  <c r="C771" i="4"/>
  <c r="G771" i="4" s="1"/>
  <c r="B771" i="4"/>
  <c r="F771" i="4" s="1"/>
  <c r="D770" i="4"/>
  <c r="H770" i="4" s="1"/>
  <c r="C770" i="4"/>
  <c r="G770" i="4" s="1"/>
  <c r="B770" i="4"/>
  <c r="F770" i="4" s="1"/>
  <c r="D769" i="4"/>
  <c r="H769" i="4" s="1"/>
  <c r="C769" i="4"/>
  <c r="G769" i="4" s="1"/>
  <c r="B769" i="4"/>
  <c r="F769" i="4" s="1"/>
  <c r="D768" i="4"/>
  <c r="H768" i="4" s="1"/>
  <c r="C768" i="4"/>
  <c r="G768" i="4" s="1"/>
  <c r="B768" i="4"/>
  <c r="F768" i="4" s="1"/>
  <c r="D767" i="4"/>
  <c r="H767" i="4" s="1"/>
  <c r="C767" i="4"/>
  <c r="G767" i="4" s="1"/>
  <c r="B767" i="4"/>
  <c r="F767" i="4" s="1"/>
  <c r="D766" i="4"/>
  <c r="H766" i="4" s="1"/>
  <c r="C766" i="4"/>
  <c r="G766" i="4" s="1"/>
  <c r="B766" i="4"/>
  <c r="F766" i="4" s="1"/>
  <c r="D765" i="4"/>
  <c r="H765" i="4" s="1"/>
  <c r="C765" i="4"/>
  <c r="G765" i="4" s="1"/>
  <c r="B765" i="4"/>
  <c r="F765" i="4" s="1"/>
  <c r="D764" i="4"/>
  <c r="H764" i="4" s="1"/>
  <c r="C764" i="4"/>
  <c r="G764" i="4" s="1"/>
  <c r="B764" i="4"/>
  <c r="F764" i="4" s="1"/>
  <c r="D763" i="4"/>
  <c r="H763" i="4" s="1"/>
  <c r="C763" i="4"/>
  <c r="G763" i="4" s="1"/>
  <c r="B763" i="4"/>
  <c r="F763" i="4" s="1"/>
  <c r="D762" i="4"/>
  <c r="H762" i="4" s="1"/>
  <c r="C762" i="4"/>
  <c r="G762" i="4" s="1"/>
  <c r="B762" i="4"/>
  <c r="F762" i="4" s="1"/>
  <c r="D761" i="4"/>
  <c r="H761" i="4" s="1"/>
  <c r="C761" i="4"/>
  <c r="G761" i="4" s="1"/>
  <c r="B761" i="4"/>
  <c r="F761" i="4" s="1"/>
  <c r="D760" i="4"/>
  <c r="H760" i="4" s="1"/>
  <c r="C760" i="4"/>
  <c r="G760" i="4" s="1"/>
  <c r="B760" i="4"/>
  <c r="F760" i="4" s="1"/>
  <c r="D759" i="4"/>
  <c r="H759" i="4" s="1"/>
  <c r="C759" i="4"/>
  <c r="G759" i="4" s="1"/>
  <c r="B759" i="4"/>
  <c r="F759" i="4" s="1"/>
  <c r="D758" i="4"/>
  <c r="H758" i="4" s="1"/>
  <c r="C758" i="4"/>
  <c r="G758" i="4" s="1"/>
  <c r="B758" i="4"/>
  <c r="F758" i="4" s="1"/>
  <c r="D757" i="4"/>
  <c r="H757" i="4" s="1"/>
  <c r="C757" i="4"/>
  <c r="G757" i="4" s="1"/>
  <c r="B757" i="4"/>
  <c r="F757" i="4" s="1"/>
  <c r="D756" i="4"/>
  <c r="H756" i="4" s="1"/>
  <c r="C756" i="4"/>
  <c r="G756" i="4" s="1"/>
  <c r="B756" i="4"/>
  <c r="F756" i="4" s="1"/>
  <c r="D755" i="4"/>
  <c r="H755" i="4" s="1"/>
  <c r="C755" i="4"/>
  <c r="G755" i="4" s="1"/>
  <c r="B755" i="4"/>
  <c r="F755" i="4" s="1"/>
  <c r="D754" i="4"/>
  <c r="H754" i="4" s="1"/>
  <c r="C754" i="4"/>
  <c r="G754" i="4" s="1"/>
  <c r="B754" i="4"/>
  <c r="F754" i="4" s="1"/>
  <c r="D753" i="4"/>
  <c r="H753" i="4" s="1"/>
  <c r="C753" i="4"/>
  <c r="G753" i="4" s="1"/>
  <c r="B753" i="4"/>
  <c r="F753" i="4" s="1"/>
  <c r="D752" i="4"/>
  <c r="H752" i="4" s="1"/>
  <c r="C752" i="4"/>
  <c r="G752" i="4" s="1"/>
  <c r="B752" i="4"/>
  <c r="F752" i="4" s="1"/>
  <c r="D751" i="4"/>
  <c r="H751" i="4" s="1"/>
  <c r="C751" i="4"/>
  <c r="G751" i="4" s="1"/>
  <c r="B751" i="4"/>
  <c r="F751" i="4" s="1"/>
  <c r="D750" i="4"/>
  <c r="H750" i="4" s="1"/>
  <c r="C750" i="4"/>
  <c r="G750" i="4" s="1"/>
  <c r="B750" i="4"/>
  <c r="F750" i="4" s="1"/>
  <c r="D749" i="4"/>
  <c r="H749" i="4" s="1"/>
  <c r="C749" i="4"/>
  <c r="G749" i="4" s="1"/>
  <c r="B749" i="4"/>
  <c r="F749" i="4" s="1"/>
  <c r="D748" i="4"/>
  <c r="H748" i="4" s="1"/>
  <c r="C748" i="4"/>
  <c r="G748" i="4" s="1"/>
  <c r="B748" i="4"/>
  <c r="F748" i="4" s="1"/>
  <c r="D747" i="4"/>
  <c r="H747" i="4" s="1"/>
  <c r="C747" i="4"/>
  <c r="G747" i="4" s="1"/>
  <c r="B747" i="4"/>
  <c r="F747" i="4" s="1"/>
  <c r="D746" i="4"/>
  <c r="H746" i="4" s="1"/>
  <c r="C746" i="4"/>
  <c r="G746" i="4" s="1"/>
  <c r="B746" i="4"/>
  <c r="F746" i="4" s="1"/>
  <c r="D745" i="4"/>
  <c r="H745" i="4" s="1"/>
  <c r="C745" i="4"/>
  <c r="G745" i="4" s="1"/>
  <c r="B745" i="4"/>
  <c r="F745" i="4" s="1"/>
  <c r="D744" i="4"/>
  <c r="H744" i="4" s="1"/>
  <c r="C744" i="4"/>
  <c r="G744" i="4" s="1"/>
  <c r="B744" i="4"/>
  <c r="F744" i="4" s="1"/>
  <c r="D743" i="4"/>
  <c r="H743" i="4" s="1"/>
  <c r="C743" i="4"/>
  <c r="G743" i="4" s="1"/>
  <c r="B743" i="4"/>
  <c r="F743" i="4" s="1"/>
  <c r="D742" i="4"/>
  <c r="H742" i="4" s="1"/>
  <c r="C742" i="4"/>
  <c r="G742" i="4" s="1"/>
  <c r="B742" i="4"/>
  <c r="F742" i="4" s="1"/>
  <c r="D741" i="4"/>
  <c r="H741" i="4" s="1"/>
  <c r="C741" i="4"/>
  <c r="G741" i="4" s="1"/>
  <c r="B741" i="4"/>
  <c r="F741" i="4" s="1"/>
  <c r="D740" i="4"/>
  <c r="H740" i="4" s="1"/>
  <c r="C740" i="4"/>
  <c r="G740" i="4" s="1"/>
  <c r="B740" i="4"/>
  <c r="F740" i="4" s="1"/>
  <c r="D739" i="4"/>
  <c r="H739" i="4" s="1"/>
  <c r="C739" i="4"/>
  <c r="G739" i="4" s="1"/>
  <c r="B739" i="4"/>
  <c r="F739" i="4" s="1"/>
  <c r="D738" i="4"/>
  <c r="H738" i="4" s="1"/>
  <c r="C738" i="4"/>
  <c r="G738" i="4" s="1"/>
  <c r="B738" i="4"/>
  <c r="F738" i="4" s="1"/>
  <c r="D737" i="4"/>
  <c r="H737" i="4" s="1"/>
  <c r="C737" i="4"/>
  <c r="G737" i="4" s="1"/>
  <c r="B737" i="4"/>
  <c r="F737" i="4" s="1"/>
  <c r="D736" i="4"/>
  <c r="H736" i="4" s="1"/>
  <c r="C736" i="4"/>
  <c r="G736" i="4" s="1"/>
  <c r="B736" i="4"/>
  <c r="F736" i="4" s="1"/>
  <c r="D735" i="4"/>
  <c r="H735" i="4" s="1"/>
  <c r="C735" i="4"/>
  <c r="G735" i="4" s="1"/>
  <c r="B735" i="4"/>
  <c r="F735" i="4" s="1"/>
  <c r="D734" i="4"/>
  <c r="H734" i="4" s="1"/>
  <c r="C734" i="4"/>
  <c r="G734" i="4" s="1"/>
  <c r="B734" i="4"/>
  <c r="F734" i="4" s="1"/>
  <c r="D733" i="4"/>
  <c r="H733" i="4" s="1"/>
  <c r="C733" i="4"/>
  <c r="G733" i="4" s="1"/>
  <c r="B733" i="4"/>
  <c r="F733" i="4" s="1"/>
  <c r="D732" i="4"/>
  <c r="H732" i="4" s="1"/>
  <c r="C732" i="4"/>
  <c r="G732" i="4" s="1"/>
  <c r="B732" i="4"/>
  <c r="F732" i="4" s="1"/>
  <c r="D731" i="4"/>
  <c r="H731" i="4" s="1"/>
  <c r="C731" i="4"/>
  <c r="G731" i="4" s="1"/>
  <c r="B731" i="4"/>
  <c r="F731" i="4" s="1"/>
  <c r="D730" i="4"/>
  <c r="H730" i="4" s="1"/>
  <c r="C730" i="4"/>
  <c r="G730" i="4" s="1"/>
  <c r="B730" i="4"/>
  <c r="F730" i="4" s="1"/>
  <c r="D729" i="4"/>
  <c r="H729" i="4" s="1"/>
  <c r="C729" i="4"/>
  <c r="G729" i="4" s="1"/>
  <c r="B729" i="4"/>
  <c r="F729" i="4" s="1"/>
  <c r="D728" i="4"/>
  <c r="H728" i="4" s="1"/>
  <c r="C728" i="4"/>
  <c r="G728" i="4" s="1"/>
  <c r="B728" i="4"/>
  <c r="F728" i="4" s="1"/>
  <c r="D727" i="4"/>
  <c r="H727" i="4" s="1"/>
  <c r="C727" i="4"/>
  <c r="G727" i="4" s="1"/>
  <c r="B727" i="4"/>
  <c r="F727" i="4" s="1"/>
  <c r="D726" i="4"/>
  <c r="H726" i="4" s="1"/>
  <c r="C726" i="4"/>
  <c r="G726" i="4" s="1"/>
  <c r="B726" i="4"/>
  <c r="F726" i="4" s="1"/>
  <c r="D725" i="4"/>
  <c r="H725" i="4" s="1"/>
  <c r="C725" i="4"/>
  <c r="G725" i="4" s="1"/>
  <c r="B725" i="4"/>
  <c r="F725" i="4" s="1"/>
  <c r="D724" i="4"/>
  <c r="H724" i="4" s="1"/>
  <c r="C724" i="4"/>
  <c r="G724" i="4" s="1"/>
  <c r="B724" i="4"/>
  <c r="F724" i="4" s="1"/>
  <c r="D723" i="4"/>
  <c r="H723" i="4" s="1"/>
  <c r="C723" i="4"/>
  <c r="G723" i="4" s="1"/>
  <c r="B723" i="4"/>
  <c r="F723" i="4" s="1"/>
  <c r="D722" i="4"/>
  <c r="H722" i="4" s="1"/>
  <c r="C722" i="4"/>
  <c r="G722" i="4" s="1"/>
  <c r="B722" i="4"/>
  <c r="F722" i="4" s="1"/>
  <c r="D721" i="4"/>
  <c r="H721" i="4" s="1"/>
  <c r="C721" i="4"/>
  <c r="G721" i="4" s="1"/>
  <c r="B721" i="4"/>
  <c r="F721" i="4" s="1"/>
  <c r="D720" i="4"/>
  <c r="H720" i="4" s="1"/>
  <c r="C720" i="4"/>
  <c r="G720" i="4" s="1"/>
  <c r="B720" i="4"/>
  <c r="F720" i="4" s="1"/>
  <c r="D719" i="4"/>
  <c r="H719" i="4" s="1"/>
  <c r="C719" i="4"/>
  <c r="G719" i="4" s="1"/>
  <c r="B719" i="4"/>
  <c r="F719" i="4" s="1"/>
  <c r="D718" i="4"/>
  <c r="H718" i="4" s="1"/>
  <c r="C718" i="4"/>
  <c r="G718" i="4" s="1"/>
  <c r="B718" i="4"/>
  <c r="F718" i="4" s="1"/>
  <c r="D717" i="4"/>
  <c r="H717" i="4" s="1"/>
  <c r="C717" i="4"/>
  <c r="G717" i="4" s="1"/>
  <c r="B717" i="4"/>
  <c r="F717" i="4" s="1"/>
  <c r="D716" i="4"/>
  <c r="H716" i="4" s="1"/>
  <c r="C716" i="4"/>
  <c r="G716" i="4" s="1"/>
  <c r="B716" i="4"/>
  <c r="F716" i="4" s="1"/>
  <c r="D715" i="4"/>
  <c r="H715" i="4" s="1"/>
  <c r="C715" i="4"/>
  <c r="G715" i="4" s="1"/>
  <c r="B715" i="4"/>
  <c r="F715" i="4" s="1"/>
  <c r="D714" i="4"/>
  <c r="H714" i="4" s="1"/>
  <c r="C714" i="4"/>
  <c r="G714" i="4" s="1"/>
  <c r="B714" i="4"/>
  <c r="F714" i="4" s="1"/>
  <c r="D713" i="4"/>
  <c r="H713" i="4" s="1"/>
  <c r="C713" i="4"/>
  <c r="G713" i="4" s="1"/>
  <c r="B713" i="4"/>
  <c r="F713" i="4" s="1"/>
  <c r="D712" i="4"/>
  <c r="H712" i="4" s="1"/>
  <c r="C712" i="4"/>
  <c r="G712" i="4" s="1"/>
  <c r="B712" i="4"/>
  <c r="F712" i="4" s="1"/>
  <c r="D711" i="4"/>
  <c r="H711" i="4" s="1"/>
  <c r="C711" i="4"/>
  <c r="G711" i="4" s="1"/>
  <c r="B711" i="4"/>
  <c r="F711" i="4" s="1"/>
  <c r="D710" i="4"/>
  <c r="H710" i="4" s="1"/>
  <c r="C710" i="4"/>
  <c r="G710" i="4" s="1"/>
  <c r="B710" i="4"/>
  <c r="F710" i="4" s="1"/>
  <c r="D709" i="4"/>
  <c r="H709" i="4" s="1"/>
  <c r="C709" i="4"/>
  <c r="G709" i="4" s="1"/>
  <c r="B709" i="4"/>
  <c r="F709" i="4" s="1"/>
  <c r="D708" i="4"/>
  <c r="H708" i="4" s="1"/>
  <c r="C708" i="4"/>
  <c r="G708" i="4" s="1"/>
  <c r="B708" i="4"/>
  <c r="F708" i="4" s="1"/>
  <c r="D707" i="4"/>
  <c r="H707" i="4" s="1"/>
  <c r="C707" i="4"/>
  <c r="G707" i="4" s="1"/>
  <c r="B707" i="4"/>
  <c r="F707" i="4" s="1"/>
  <c r="D706" i="4"/>
  <c r="H706" i="4" s="1"/>
  <c r="C706" i="4"/>
  <c r="G706" i="4" s="1"/>
  <c r="B706" i="4"/>
  <c r="F706" i="4" s="1"/>
  <c r="D705" i="4"/>
  <c r="H705" i="4" s="1"/>
  <c r="C705" i="4"/>
  <c r="G705" i="4" s="1"/>
  <c r="B705" i="4"/>
  <c r="F705" i="4" s="1"/>
  <c r="D704" i="4"/>
  <c r="H704" i="4" s="1"/>
  <c r="C704" i="4"/>
  <c r="G704" i="4" s="1"/>
  <c r="B704" i="4"/>
  <c r="F704" i="4" s="1"/>
  <c r="D703" i="4"/>
  <c r="H703" i="4" s="1"/>
  <c r="C703" i="4"/>
  <c r="G703" i="4" s="1"/>
  <c r="B703" i="4"/>
  <c r="F703" i="4" s="1"/>
  <c r="D702" i="4"/>
  <c r="H702" i="4" s="1"/>
  <c r="C702" i="4"/>
  <c r="G702" i="4" s="1"/>
  <c r="B702" i="4"/>
  <c r="F702" i="4" s="1"/>
  <c r="D701" i="4"/>
  <c r="H701" i="4" s="1"/>
  <c r="C701" i="4"/>
  <c r="G701" i="4" s="1"/>
  <c r="B701" i="4"/>
  <c r="F701" i="4" s="1"/>
  <c r="D700" i="4"/>
  <c r="H700" i="4" s="1"/>
  <c r="C700" i="4"/>
  <c r="G700" i="4" s="1"/>
  <c r="B700" i="4"/>
  <c r="F700" i="4" s="1"/>
  <c r="D699" i="4"/>
  <c r="H699" i="4" s="1"/>
  <c r="C699" i="4"/>
  <c r="G699" i="4" s="1"/>
  <c r="B699" i="4"/>
  <c r="F699" i="4" s="1"/>
  <c r="D698" i="4"/>
  <c r="H698" i="4" s="1"/>
  <c r="C698" i="4"/>
  <c r="G698" i="4" s="1"/>
  <c r="B698" i="4"/>
  <c r="F698" i="4" s="1"/>
  <c r="D697" i="4"/>
  <c r="H697" i="4" s="1"/>
  <c r="C697" i="4"/>
  <c r="G697" i="4" s="1"/>
  <c r="B697" i="4"/>
  <c r="F697" i="4" s="1"/>
  <c r="D696" i="4"/>
  <c r="H696" i="4" s="1"/>
  <c r="C696" i="4"/>
  <c r="G696" i="4" s="1"/>
  <c r="B696" i="4"/>
  <c r="F696" i="4" s="1"/>
  <c r="D695" i="4"/>
  <c r="H695" i="4" s="1"/>
  <c r="C695" i="4"/>
  <c r="G695" i="4" s="1"/>
  <c r="B695" i="4"/>
  <c r="F695" i="4" s="1"/>
  <c r="D694" i="4"/>
  <c r="H694" i="4" s="1"/>
  <c r="C694" i="4"/>
  <c r="G694" i="4" s="1"/>
  <c r="B694" i="4"/>
  <c r="F694" i="4" s="1"/>
  <c r="D693" i="4"/>
  <c r="H693" i="4" s="1"/>
  <c r="C693" i="4"/>
  <c r="G693" i="4" s="1"/>
  <c r="B693" i="4"/>
  <c r="F693" i="4" s="1"/>
  <c r="D692" i="4"/>
  <c r="H692" i="4" s="1"/>
  <c r="C692" i="4"/>
  <c r="G692" i="4" s="1"/>
  <c r="B692" i="4"/>
  <c r="F692" i="4" s="1"/>
  <c r="D691" i="4"/>
  <c r="H691" i="4" s="1"/>
  <c r="C691" i="4"/>
  <c r="G691" i="4" s="1"/>
  <c r="B691" i="4"/>
  <c r="F691" i="4" s="1"/>
  <c r="D690" i="4"/>
  <c r="H690" i="4" s="1"/>
  <c r="C690" i="4"/>
  <c r="G690" i="4" s="1"/>
  <c r="B690" i="4"/>
  <c r="F690" i="4" s="1"/>
  <c r="D689" i="4"/>
  <c r="H689" i="4" s="1"/>
  <c r="C689" i="4"/>
  <c r="G689" i="4" s="1"/>
  <c r="B689" i="4"/>
  <c r="F689" i="4" s="1"/>
  <c r="D688" i="4"/>
  <c r="H688" i="4" s="1"/>
  <c r="C688" i="4"/>
  <c r="G688" i="4" s="1"/>
  <c r="B688" i="4"/>
  <c r="F688" i="4" s="1"/>
  <c r="D687" i="4"/>
  <c r="H687" i="4" s="1"/>
  <c r="C687" i="4"/>
  <c r="G687" i="4" s="1"/>
  <c r="B687" i="4"/>
  <c r="F687" i="4" s="1"/>
  <c r="D686" i="4"/>
  <c r="H686" i="4" s="1"/>
  <c r="C686" i="4"/>
  <c r="G686" i="4" s="1"/>
  <c r="B686" i="4"/>
  <c r="F686" i="4" s="1"/>
  <c r="D685" i="4"/>
  <c r="H685" i="4" s="1"/>
  <c r="C685" i="4"/>
  <c r="G685" i="4" s="1"/>
  <c r="B685" i="4"/>
  <c r="F685" i="4" s="1"/>
  <c r="D684" i="4"/>
  <c r="H684" i="4" s="1"/>
  <c r="C684" i="4"/>
  <c r="G684" i="4" s="1"/>
  <c r="B684" i="4"/>
  <c r="F684" i="4" s="1"/>
  <c r="D683" i="4"/>
  <c r="H683" i="4" s="1"/>
  <c r="C683" i="4"/>
  <c r="G683" i="4" s="1"/>
  <c r="B683" i="4"/>
  <c r="F683" i="4" s="1"/>
  <c r="D682" i="4"/>
  <c r="H682" i="4" s="1"/>
  <c r="C682" i="4"/>
  <c r="G682" i="4" s="1"/>
  <c r="B682" i="4"/>
  <c r="F682" i="4" s="1"/>
  <c r="D681" i="4"/>
  <c r="H681" i="4" s="1"/>
  <c r="C681" i="4"/>
  <c r="G681" i="4" s="1"/>
  <c r="B681" i="4"/>
  <c r="F681" i="4" s="1"/>
  <c r="D680" i="4"/>
  <c r="H680" i="4" s="1"/>
  <c r="C680" i="4"/>
  <c r="G680" i="4" s="1"/>
  <c r="B680" i="4"/>
  <c r="F680" i="4" s="1"/>
  <c r="D679" i="4"/>
  <c r="H679" i="4" s="1"/>
  <c r="C679" i="4"/>
  <c r="G679" i="4" s="1"/>
  <c r="B679" i="4"/>
  <c r="F679" i="4" s="1"/>
  <c r="D678" i="4"/>
  <c r="H678" i="4" s="1"/>
  <c r="C678" i="4"/>
  <c r="G678" i="4" s="1"/>
  <c r="B678" i="4"/>
  <c r="F678" i="4" s="1"/>
  <c r="D677" i="4"/>
  <c r="H677" i="4" s="1"/>
  <c r="C677" i="4"/>
  <c r="G677" i="4" s="1"/>
  <c r="B677" i="4"/>
  <c r="F677" i="4" s="1"/>
  <c r="D676" i="4"/>
  <c r="H676" i="4" s="1"/>
  <c r="C676" i="4"/>
  <c r="G676" i="4" s="1"/>
  <c r="B676" i="4"/>
  <c r="F676" i="4" s="1"/>
  <c r="D675" i="4"/>
  <c r="H675" i="4" s="1"/>
  <c r="C675" i="4"/>
  <c r="G675" i="4" s="1"/>
  <c r="B675" i="4"/>
  <c r="F675" i="4" s="1"/>
  <c r="D674" i="4"/>
  <c r="H674" i="4" s="1"/>
  <c r="C674" i="4"/>
  <c r="G674" i="4" s="1"/>
  <c r="B674" i="4"/>
  <c r="F674" i="4" s="1"/>
  <c r="D673" i="4"/>
  <c r="H673" i="4" s="1"/>
  <c r="C673" i="4"/>
  <c r="G673" i="4" s="1"/>
  <c r="B673" i="4"/>
  <c r="F673" i="4" s="1"/>
  <c r="D672" i="4"/>
  <c r="H672" i="4" s="1"/>
  <c r="C672" i="4"/>
  <c r="G672" i="4" s="1"/>
  <c r="B672" i="4"/>
  <c r="F672" i="4" s="1"/>
  <c r="D671" i="4"/>
  <c r="H671" i="4" s="1"/>
  <c r="C671" i="4"/>
  <c r="G671" i="4" s="1"/>
  <c r="B671" i="4"/>
  <c r="F671" i="4" s="1"/>
  <c r="D670" i="4"/>
  <c r="H670" i="4" s="1"/>
  <c r="C670" i="4"/>
  <c r="G670" i="4" s="1"/>
  <c r="B670" i="4"/>
  <c r="F670" i="4" s="1"/>
  <c r="D669" i="4"/>
  <c r="H669" i="4" s="1"/>
  <c r="C669" i="4"/>
  <c r="G669" i="4" s="1"/>
  <c r="B669" i="4"/>
  <c r="F669" i="4" s="1"/>
  <c r="D668" i="4"/>
  <c r="H668" i="4" s="1"/>
  <c r="C668" i="4"/>
  <c r="G668" i="4" s="1"/>
  <c r="B668" i="4"/>
  <c r="F668" i="4" s="1"/>
  <c r="D667" i="4"/>
  <c r="H667" i="4" s="1"/>
  <c r="C667" i="4"/>
  <c r="G667" i="4" s="1"/>
  <c r="B667" i="4"/>
  <c r="F667" i="4" s="1"/>
  <c r="D666" i="4"/>
  <c r="H666" i="4" s="1"/>
  <c r="C666" i="4"/>
  <c r="G666" i="4" s="1"/>
  <c r="B666" i="4"/>
  <c r="F666" i="4" s="1"/>
  <c r="D665" i="4"/>
  <c r="H665" i="4" s="1"/>
  <c r="C665" i="4"/>
  <c r="G665" i="4" s="1"/>
  <c r="B665" i="4"/>
  <c r="F665" i="4" s="1"/>
  <c r="D664" i="4"/>
  <c r="H664" i="4" s="1"/>
  <c r="C664" i="4"/>
  <c r="G664" i="4" s="1"/>
  <c r="B664" i="4"/>
  <c r="F664" i="4" s="1"/>
  <c r="D663" i="4"/>
  <c r="H663" i="4" s="1"/>
  <c r="C663" i="4"/>
  <c r="G663" i="4" s="1"/>
  <c r="B663" i="4"/>
  <c r="F663" i="4" s="1"/>
  <c r="D662" i="4"/>
  <c r="H662" i="4" s="1"/>
  <c r="C662" i="4"/>
  <c r="G662" i="4" s="1"/>
  <c r="B662" i="4"/>
  <c r="F662" i="4" s="1"/>
  <c r="D661" i="4"/>
  <c r="H661" i="4" s="1"/>
  <c r="C661" i="4"/>
  <c r="G661" i="4" s="1"/>
  <c r="B661" i="4"/>
  <c r="F661" i="4" s="1"/>
  <c r="D660" i="4"/>
  <c r="H660" i="4" s="1"/>
  <c r="C660" i="4"/>
  <c r="G660" i="4" s="1"/>
  <c r="B660" i="4"/>
  <c r="F660" i="4" s="1"/>
  <c r="D659" i="4"/>
  <c r="H659" i="4" s="1"/>
  <c r="C659" i="4"/>
  <c r="G659" i="4" s="1"/>
  <c r="B659" i="4"/>
  <c r="F659" i="4" s="1"/>
  <c r="D658" i="4"/>
  <c r="H658" i="4" s="1"/>
  <c r="C658" i="4"/>
  <c r="G658" i="4" s="1"/>
  <c r="B658" i="4"/>
  <c r="F658" i="4" s="1"/>
  <c r="D657" i="4"/>
  <c r="H657" i="4" s="1"/>
  <c r="C657" i="4"/>
  <c r="G657" i="4" s="1"/>
  <c r="B657" i="4"/>
  <c r="F657" i="4" s="1"/>
  <c r="D656" i="4"/>
  <c r="H656" i="4" s="1"/>
  <c r="C656" i="4"/>
  <c r="G656" i="4" s="1"/>
  <c r="B656" i="4"/>
  <c r="F656" i="4" s="1"/>
  <c r="D655" i="4"/>
  <c r="H655" i="4" s="1"/>
  <c r="C655" i="4"/>
  <c r="G655" i="4" s="1"/>
  <c r="B655" i="4"/>
  <c r="F655" i="4" s="1"/>
  <c r="D654" i="4"/>
  <c r="H654" i="4" s="1"/>
  <c r="C654" i="4"/>
  <c r="G654" i="4" s="1"/>
  <c r="B654" i="4"/>
  <c r="F654" i="4" s="1"/>
  <c r="D653" i="4"/>
  <c r="H653" i="4" s="1"/>
  <c r="C653" i="4"/>
  <c r="G653" i="4" s="1"/>
  <c r="B653" i="4"/>
  <c r="F653" i="4" s="1"/>
  <c r="D652" i="4"/>
  <c r="H652" i="4" s="1"/>
  <c r="C652" i="4"/>
  <c r="G652" i="4" s="1"/>
  <c r="B652" i="4"/>
  <c r="F652" i="4" s="1"/>
  <c r="D651" i="4"/>
  <c r="H651" i="4" s="1"/>
  <c r="C651" i="4"/>
  <c r="G651" i="4" s="1"/>
  <c r="B651" i="4"/>
  <c r="F651" i="4" s="1"/>
  <c r="D650" i="4"/>
  <c r="H650" i="4" s="1"/>
  <c r="C650" i="4"/>
  <c r="G650" i="4" s="1"/>
  <c r="B650" i="4"/>
  <c r="F650" i="4" s="1"/>
  <c r="D649" i="4"/>
  <c r="H649" i="4" s="1"/>
  <c r="C649" i="4"/>
  <c r="G649" i="4" s="1"/>
  <c r="B649" i="4"/>
  <c r="F649" i="4" s="1"/>
  <c r="D648" i="4"/>
  <c r="H648" i="4" s="1"/>
  <c r="C648" i="4"/>
  <c r="G648" i="4" s="1"/>
  <c r="B648" i="4"/>
  <c r="F648" i="4" s="1"/>
  <c r="D647" i="4"/>
  <c r="H647" i="4" s="1"/>
  <c r="C647" i="4"/>
  <c r="G647" i="4" s="1"/>
  <c r="B647" i="4"/>
  <c r="F647" i="4" s="1"/>
  <c r="D646" i="4"/>
  <c r="H646" i="4" s="1"/>
  <c r="C646" i="4"/>
  <c r="G646" i="4" s="1"/>
  <c r="B646" i="4"/>
  <c r="F646" i="4" s="1"/>
  <c r="D645" i="4"/>
  <c r="H645" i="4" s="1"/>
  <c r="C645" i="4"/>
  <c r="G645" i="4" s="1"/>
  <c r="B645" i="4"/>
  <c r="F645" i="4" s="1"/>
  <c r="D644" i="4"/>
  <c r="H644" i="4" s="1"/>
  <c r="C644" i="4"/>
  <c r="G644" i="4" s="1"/>
  <c r="B644" i="4"/>
  <c r="F644" i="4" s="1"/>
  <c r="D643" i="4"/>
  <c r="H643" i="4" s="1"/>
  <c r="C643" i="4"/>
  <c r="G643" i="4" s="1"/>
  <c r="B643" i="4"/>
  <c r="F643" i="4" s="1"/>
  <c r="D642" i="4"/>
  <c r="H642" i="4" s="1"/>
  <c r="C642" i="4"/>
  <c r="G642" i="4" s="1"/>
  <c r="B642" i="4"/>
  <c r="F642" i="4" s="1"/>
  <c r="D641" i="4"/>
  <c r="H641" i="4" s="1"/>
  <c r="C641" i="4"/>
  <c r="G641" i="4" s="1"/>
  <c r="B641" i="4"/>
  <c r="F641" i="4" s="1"/>
  <c r="D640" i="4"/>
  <c r="H640" i="4" s="1"/>
  <c r="C640" i="4"/>
  <c r="G640" i="4" s="1"/>
  <c r="B640" i="4"/>
  <c r="F640" i="4" s="1"/>
  <c r="D639" i="4"/>
  <c r="H639" i="4" s="1"/>
  <c r="C639" i="4"/>
  <c r="G639" i="4" s="1"/>
  <c r="B639" i="4"/>
  <c r="F639" i="4" s="1"/>
  <c r="D638" i="4"/>
  <c r="H638" i="4" s="1"/>
  <c r="C638" i="4"/>
  <c r="G638" i="4" s="1"/>
  <c r="B638" i="4"/>
  <c r="F638" i="4" s="1"/>
  <c r="D637" i="4"/>
  <c r="H637" i="4" s="1"/>
  <c r="C637" i="4"/>
  <c r="G637" i="4" s="1"/>
  <c r="B637" i="4"/>
  <c r="F637" i="4" s="1"/>
  <c r="D636" i="4"/>
  <c r="H636" i="4" s="1"/>
  <c r="C636" i="4"/>
  <c r="G636" i="4" s="1"/>
  <c r="B636" i="4"/>
  <c r="F636" i="4" s="1"/>
  <c r="D635" i="4"/>
  <c r="H635" i="4" s="1"/>
  <c r="C635" i="4"/>
  <c r="G635" i="4" s="1"/>
  <c r="B635" i="4"/>
  <c r="F635" i="4" s="1"/>
  <c r="D634" i="4"/>
  <c r="H634" i="4" s="1"/>
  <c r="C634" i="4"/>
  <c r="G634" i="4" s="1"/>
  <c r="B634" i="4"/>
  <c r="F634" i="4" s="1"/>
  <c r="D633" i="4"/>
  <c r="H633" i="4" s="1"/>
  <c r="C633" i="4"/>
  <c r="G633" i="4" s="1"/>
  <c r="B633" i="4"/>
  <c r="F633" i="4" s="1"/>
  <c r="D632" i="4"/>
  <c r="H632" i="4" s="1"/>
  <c r="C632" i="4"/>
  <c r="G632" i="4" s="1"/>
  <c r="B632" i="4"/>
  <c r="F632" i="4" s="1"/>
  <c r="D631" i="4"/>
  <c r="H631" i="4" s="1"/>
  <c r="C631" i="4"/>
  <c r="G631" i="4" s="1"/>
  <c r="B631" i="4"/>
  <c r="F631" i="4" s="1"/>
  <c r="D630" i="4"/>
  <c r="H630" i="4" s="1"/>
  <c r="C630" i="4"/>
  <c r="G630" i="4" s="1"/>
  <c r="B630" i="4"/>
  <c r="F630" i="4" s="1"/>
  <c r="D629" i="4"/>
  <c r="H629" i="4" s="1"/>
  <c r="C629" i="4"/>
  <c r="G629" i="4" s="1"/>
  <c r="B629" i="4"/>
  <c r="F629" i="4" s="1"/>
  <c r="D628" i="4"/>
  <c r="H628" i="4" s="1"/>
  <c r="C628" i="4"/>
  <c r="G628" i="4" s="1"/>
  <c r="B628" i="4"/>
  <c r="F628" i="4" s="1"/>
  <c r="D627" i="4"/>
  <c r="H627" i="4" s="1"/>
  <c r="C627" i="4"/>
  <c r="G627" i="4" s="1"/>
  <c r="B627" i="4"/>
  <c r="F627" i="4" s="1"/>
  <c r="D626" i="4"/>
  <c r="H626" i="4" s="1"/>
  <c r="C626" i="4"/>
  <c r="G626" i="4" s="1"/>
  <c r="B626" i="4"/>
  <c r="F626" i="4" s="1"/>
  <c r="D625" i="4"/>
  <c r="H625" i="4" s="1"/>
  <c r="C625" i="4"/>
  <c r="G625" i="4" s="1"/>
  <c r="B625" i="4"/>
  <c r="F625" i="4" s="1"/>
  <c r="D624" i="4"/>
  <c r="H624" i="4" s="1"/>
  <c r="C624" i="4"/>
  <c r="G624" i="4" s="1"/>
  <c r="B624" i="4"/>
  <c r="F624" i="4" s="1"/>
  <c r="D623" i="4"/>
  <c r="H623" i="4" s="1"/>
  <c r="C623" i="4"/>
  <c r="G623" i="4" s="1"/>
  <c r="B623" i="4"/>
  <c r="F623" i="4" s="1"/>
  <c r="D622" i="4"/>
  <c r="H622" i="4" s="1"/>
  <c r="C622" i="4"/>
  <c r="G622" i="4" s="1"/>
  <c r="B622" i="4"/>
  <c r="F622" i="4" s="1"/>
  <c r="D621" i="4"/>
  <c r="H621" i="4" s="1"/>
  <c r="C621" i="4"/>
  <c r="G621" i="4" s="1"/>
  <c r="B621" i="4"/>
  <c r="F621" i="4" s="1"/>
  <c r="D620" i="4"/>
  <c r="H620" i="4" s="1"/>
  <c r="C620" i="4"/>
  <c r="G620" i="4" s="1"/>
  <c r="B620" i="4"/>
  <c r="F620" i="4" s="1"/>
  <c r="D619" i="4"/>
  <c r="H619" i="4" s="1"/>
  <c r="C619" i="4"/>
  <c r="G619" i="4" s="1"/>
  <c r="B619" i="4"/>
  <c r="F619" i="4" s="1"/>
  <c r="D618" i="4"/>
  <c r="H618" i="4" s="1"/>
  <c r="C618" i="4"/>
  <c r="G618" i="4" s="1"/>
  <c r="B618" i="4"/>
  <c r="F618" i="4" s="1"/>
  <c r="D617" i="4"/>
  <c r="H617" i="4" s="1"/>
  <c r="C617" i="4"/>
  <c r="G617" i="4" s="1"/>
  <c r="B617" i="4"/>
  <c r="F617" i="4" s="1"/>
  <c r="D616" i="4"/>
  <c r="H616" i="4" s="1"/>
  <c r="C616" i="4"/>
  <c r="G616" i="4" s="1"/>
  <c r="B616" i="4"/>
  <c r="F616" i="4" s="1"/>
  <c r="D615" i="4"/>
  <c r="H615" i="4" s="1"/>
  <c r="C615" i="4"/>
  <c r="G615" i="4" s="1"/>
  <c r="B615" i="4"/>
  <c r="F615" i="4" s="1"/>
  <c r="D614" i="4"/>
  <c r="H614" i="4" s="1"/>
  <c r="C614" i="4"/>
  <c r="G614" i="4" s="1"/>
  <c r="B614" i="4"/>
  <c r="F614" i="4" s="1"/>
  <c r="D613" i="4"/>
  <c r="H613" i="4" s="1"/>
  <c r="C613" i="4"/>
  <c r="G613" i="4" s="1"/>
  <c r="B613" i="4"/>
  <c r="F613" i="4" s="1"/>
  <c r="D612" i="4"/>
  <c r="H612" i="4" s="1"/>
  <c r="C612" i="4"/>
  <c r="G612" i="4" s="1"/>
  <c r="B612" i="4"/>
  <c r="F612" i="4" s="1"/>
  <c r="D611" i="4"/>
  <c r="H611" i="4" s="1"/>
  <c r="C611" i="4"/>
  <c r="G611" i="4" s="1"/>
  <c r="B611" i="4"/>
  <c r="F611" i="4" s="1"/>
  <c r="D610" i="4"/>
  <c r="H610" i="4" s="1"/>
  <c r="C610" i="4"/>
  <c r="G610" i="4" s="1"/>
  <c r="B610" i="4"/>
  <c r="F610" i="4" s="1"/>
  <c r="D609" i="4"/>
  <c r="H609" i="4" s="1"/>
  <c r="C609" i="4"/>
  <c r="G609" i="4" s="1"/>
  <c r="B609" i="4"/>
  <c r="F609" i="4" s="1"/>
  <c r="D608" i="4"/>
  <c r="H608" i="4" s="1"/>
  <c r="C608" i="4"/>
  <c r="G608" i="4" s="1"/>
  <c r="B608" i="4"/>
  <c r="F608" i="4" s="1"/>
  <c r="D607" i="4"/>
  <c r="H607" i="4" s="1"/>
  <c r="C607" i="4"/>
  <c r="G607" i="4" s="1"/>
  <c r="B607" i="4"/>
  <c r="F607" i="4" s="1"/>
  <c r="D606" i="4"/>
  <c r="H606" i="4" s="1"/>
  <c r="C606" i="4"/>
  <c r="G606" i="4" s="1"/>
  <c r="B606" i="4"/>
  <c r="F606" i="4" s="1"/>
  <c r="D605" i="4"/>
  <c r="H605" i="4" s="1"/>
  <c r="C605" i="4"/>
  <c r="G605" i="4" s="1"/>
  <c r="B605" i="4"/>
  <c r="F605" i="4" s="1"/>
  <c r="D604" i="4"/>
  <c r="H604" i="4" s="1"/>
  <c r="C604" i="4"/>
  <c r="G604" i="4" s="1"/>
  <c r="B604" i="4"/>
  <c r="F604" i="4" s="1"/>
  <c r="D603" i="4"/>
  <c r="H603" i="4" s="1"/>
  <c r="C603" i="4"/>
  <c r="G603" i="4" s="1"/>
  <c r="B603" i="4"/>
  <c r="F603" i="4" s="1"/>
  <c r="D602" i="4"/>
  <c r="H602" i="4" s="1"/>
  <c r="C602" i="4"/>
  <c r="G602" i="4" s="1"/>
  <c r="B602" i="4"/>
  <c r="F602" i="4" s="1"/>
  <c r="D601" i="4"/>
  <c r="H601" i="4" s="1"/>
  <c r="C601" i="4"/>
  <c r="G601" i="4" s="1"/>
  <c r="B601" i="4"/>
  <c r="F601" i="4" s="1"/>
  <c r="D600" i="4"/>
  <c r="H600" i="4" s="1"/>
  <c r="C600" i="4"/>
  <c r="G600" i="4" s="1"/>
  <c r="B600" i="4"/>
  <c r="F600" i="4" s="1"/>
  <c r="D599" i="4"/>
  <c r="H599" i="4" s="1"/>
  <c r="C599" i="4"/>
  <c r="G599" i="4" s="1"/>
  <c r="B599" i="4"/>
  <c r="F599" i="4" s="1"/>
  <c r="D598" i="4"/>
  <c r="H598" i="4" s="1"/>
  <c r="C598" i="4"/>
  <c r="G598" i="4" s="1"/>
  <c r="B598" i="4"/>
  <c r="F598" i="4" s="1"/>
  <c r="D597" i="4"/>
  <c r="H597" i="4" s="1"/>
  <c r="C597" i="4"/>
  <c r="G597" i="4" s="1"/>
  <c r="B597" i="4"/>
  <c r="F597" i="4" s="1"/>
  <c r="D596" i="4"/>
  <c r="H596" i="4" s="1"/>
  <c r="C596" i="4"/>
  <c r="G596" i="4" s="1"/>
  <c r="B596" i="4"/>
  <c r="F596" i="4" s="1"/>
  <c r="D595" i="4"/>
  <c r="H595" i="4" s="1"/>
  <c r="C595" i="4"/>
  <c r="G595" i="4" s="1"/>
  <c r="B595" i="4"/>
  <c r="F595" i="4" s="1"/>
  <c r="D594" i="4"/>
  <c r="H594" i="4" s="1"/>
  <c r="C594" i="4"/>
  <c r="G594" i="4" s="1"/>
  <c r="B594" i="4"/>
  <c r="F594" i="4" s="1"/>
  <c r="D593" i="4"/>
  <c r="H593" i="4" s="1"/>
  <c r="C593" i="4"/>
  <c r="G593" i="4" s="1"/>
  <c r="B593" i="4"/>
  <c r="F593" i="4" s="1"/>
  <c r="D592" i="4"/>
  <c r="H592" i="4" s="1"/>
  <c r="C592" i="4"/>
  <c r="G592" i="4" s="1"/>
  <c r="B592" i="4"/>
  <c r="F592" i="4" s="1"/>
  <c r="D591" i="4"/>
  <c r="H591" i="4" s="1"/>
  <c r="C591" i="4"/>
  <c r="G591" i="4" s="1"/>
  <c r="B591" i="4"/>
  <c r="F591" i="4" s="1"/>
  <c r="D590" i="4"/>
  <c r="H590" i="4" s="1"/>
  <c r="C590" i="4"/>
  <c r="G590" i="4" s="1"/>
  <c r="B590" i="4"/>
  <c r="F590" i="4" s="1"/>
  <c r="D589" i="4"/>
  <c r="H589" i="4" s="1"/>
  <c r="C589" i="4"/>
  <c r="G589" i="4" s="1"/>
  <c r="B589" i="4"/>
  <c r="F589" i="4" s="1"/>
  <c r="D588" i="4"/>
  <c r="H588" i="4" s="1"/>
  <c r="C588" i="4"/>
  <c r="G588" i="4" s="1"/>
  <c r="B588" i="4"/>
  <c r="F588" i="4" s="1"/>
  <c r="D587" i="4"/>
  <c r="H587" i="4" s="1"/>
  <c r="C587" i="4"/>
  <c r="G587" i="4" s="1"/>
  <c r="B587" i="4"/>
  <c r="F587" i="4" s="1"/>
  <c r="D586" i="4"/>
  <c r="H586" i="4" s="1"/>
  <c r="C586" i="4"/>
  <c r="G586" i="4" s="1"/>
  <c r="B586" i="4"/>
  <c r="F586" i="4" s="1"/>
  <c r="D585" i="4"/>
  <c r="H585" i="4" s="1"/>
  <c r="C585" i="4"/>
  <c r="G585" i="4" s="1"/>
  <c r="B585" i="4"/>
  <c r="F585" i="4" s="1"/>
  <c r="D584" i="4"/>
  <c r="H584" i="4" s="1"/>
  <c r="C584" i="4"/>
  <c r="G584" i="4" s="1"/>
  <c r="B584" i="4"/>
  <c r="F584" i="4" s="1"/>
  <c r="D583" i="4"/>
  <c r="H583" i="4" s="1"/>
  <c r="C583" i="4"/>
  <c r="G583" i="4" s="1"/>
  <c r="B583" i="4"/>
  <c r="F583" i="4" s="1"/>
  <c r="D582" i="4"/>
  <c r="H582" i="4" s="1"/>
  <c r="C582" i="4"/>
  <c r="G582" i="4" s="1"/>
  <c r="B582" i="4"/>
  <c r="F582" i="4" s="1"/>
  <c r="D581" i="4"/>
  <c r="H581" i="4" s="1"/>
  <c r="C581" i="4"/>
  <c r="G581" i="4" s="1"/>
  <c r="B581" i="4"/>
  <c r="F581" i="4" s="1"/>
  <c r="D580" i="4"/>
  <c r="H580" i="4" s="1"/>
  <c r="C580" i="4"/>
  <c r="G580" i="4" s="1"/>
  <c r="B580" i="4"/>
  <c r="F580" i="4" s="1"/>
  <c r="D579" i="4"/>
  <c r="H579" i="4" s="1"/>
  <c r="C579" i="4"/>
  <c r="G579" i="4" s="1"/>
  <c r="B579" i="4"/>
  <c r="F579" i="4" s="1"/>
  <c r="D578" i="4"/>
  <c r="H578" i="4" s="1"/>
  <c r="C578" i="4"/>
  <c r="G578" i="4" s="1"/>
  <c r="B578" i="4"/>
  <c r="F578" i="4" s="1"/>
  <c r="D577" i="4"/>
  <c r="H577" i="4" s="1"/>
  <c r="C577" i="4"/>
  <c r="G577" i="4" s="1"/>
  <c r="B577" i="4"/>
  <c r="F577" i="4" s="1"/>
  <c r="D576" i="4"/>
  <c r="H576" i="4" s="1"/>
  <c r="C576" i="4"/>
  <c r="G576" i="4" s="1"/>
  <c r="B576" i="4"/>
  <c r="F576" i="4" s="1"/>
  <c r="D575" i="4"/>
  <c r="H575" i="4" s="1"/>
  <c r="C575" i="4"/>
  <c r="G575" i="4" s="1"/>
  <c r="B575" i="4"/>
  <c r="F575" i="4" s="1"/>
  <c r="D574" i="4"/>
  <c r="H574" i="4" s="1"/>
  <c r="C574" i="4"/>
  <c r="G574" i="4" s="1"/>
  <c r="B574" i="4"/>
  <c r="F574" i="4" s="1"/>
  <c r="D573" i="4"/>
  <c r="H573" i="4" s="1"/>
  <c r="C573" i="4"/>
  <c r="G573" i="4" s="1"/>
  <c r="B573" i="4"/>
  <c r="F573" i="4" s="1"/>
  <c r="D572" i="4"/>
  <c r="H572" i="4" s="1"/>
  <c r="C572" i="4"/>
  <c r="G572" i="4" s="1"/>
  <c r="B572" i="4"/>
  <c r="F572" i="4" s="1"/>
  <c r="D571" i="4"/>
  <c r="H571" i="4" s="1"/>
  <c r="C571" i="4"/>
  <c r="G571" i="4" s="1"/>
  <c r="B571" i="4"/>
  <c r="F571" i="4" s="1"/>
  <c r="D570" i="4"/>
  <c r="H570" i="4" s="1"/>
  <c r="C570" i="4"/>
  <c r="G570" i="4" s="1"/>
  <c r="B570" i="4"/>
  <c r="F570" i="4" s="1"/>
  <c r="D569" i="4"/>
  <c r="H569" i="4" s="1"/>
  <c r="C569" i="4"/>
  <c r="G569" i="4" s="1"/>
  <c r="B569" i="4"/>
  <c r="F569" i="4" s="1"/>
  <c r="D568" i="4"/>
  <c r="H568" i="4" s="1"/>
  <c r="C568" i="4"/>
  <c r="G568" i="4" s="1"/>
  <c r="B568" i="4"/>
  <c r="F568" i="4" s="1"/>
  <c r="D567" i="4"/>
  <c r="H567" i="4" s="1"/>
  <c r="C567" i="4"/>
  <c r="G567" i="4" s="1"/>
  <c r="B567" i="4"/>
  <c r="F567" i="4" s="1"/>
  <c r="D566" i="4"/>
  <c r="H566" i="4" s="1"/>
  <c r="C566" i="4"/>
  <c r="G566" i="4" s="1"/>
  <c r="B566" i="4"/>
  <c r="F566" i="4" s="1"/>
  <c r="D565" i="4"/>
  <c r="H565" i="4" s="1"/>
  <c r="C565" i="4"/>
  <c r="G565" i="4" s="1"/>
  <c r="B565" i="4"/>
  <c r="F565" i="4" s="1"/>
  <c r="D564" i="4"/>
  <c r="H564" i="4" s="1"/>
  <c r="C564" i="4"/>
  <c r="G564" i="4" s="1"/>
  <c r="B564" i="4"/>
  <c r="F564" i="4" s="1"/>
  <c r="D563" i="4"/>
  <c r="H563" i="4" s="1"/>
  <c r="C563" i="4"/>
  <c r="G563" i="4" s="1"/>
  <c r="B563" i="4"/>
  <c r="F563" i="4" s="1"/>
  <c r="D562" i="4"/>
  <c r="H562" i="4" s="1"/>
  <c r="C562" i="4"/>
  <c r="G562" i="4" s="1"/>
  <c r="B562" i="4"/>
  <c r="F562" i="4" s="1"/>
  <c r="D561" i="4"/>
  <c r="H561" i="4" s="1"/>
  <c r="C561" i="4"/>
  <c r="G561" i="4" s="1"/>
  <c r="B561" i="4"/>
  <c r="F561" i="4" s="1"/>
  <c r="D560" i="4"/>
  <c r="H560" i="4" s="1"/>
  <c r="C560" i="4"/>
  <c r="G560" i="4" s="1"/>
  <c r="B560" i="4"/>
  <c r="F560" i="4" s="1"/>
  <c r="D559" i="4"/>
  <c r="H559" i="4" s="1"/>
  <c r="C559" i="4"/>
  <c r="G559" i="4" s="1"/>
  <c r="B559" i="4"/>
  <c r="F559" i="4" s="1"/>
  <c r="D558" i="4"/>
  <c r="H558" i="4" s="1"/>
  <c r="C558" i="4"/>
  <c r="G558" i="4" s="1"/>
  <c r="B558" i="4"/>
  <c r="F558" i="4" s="1"/>
  <c r="D557" i="4"/>
  <c r="H557" i="4" s="1"/>
  <c r="C557" i="4"/>
  <c r="G557" i="4" s="1"/>
  <c r="B557" i="4"/>
  <c r="F557" i="4" s="1"/>
  <c r="D556" i="4"/>
  <c r="H556" i="4" s="1"/>
  <c r="C556" i="4"/>
  <c r="G556" i="4" s="1"/>
  <c r="B556" i="4"/>
  <c r="F556" i="4" s="1"/>
  <c r="D555" i="4"/>
  <c r="H555" i="4" s="1"/>
  <c r="C555" i="4"/>
  <c r="G555" i="4" s="1"/>
  <c r="B555" i="4"/>
  <c r="F555" i="4" s="1"/>
  <c r="D554" i="4"/>
  <c r="H554" i="4" s="1"/>
  <c r="C554" i="4"/>
  <c r="G554" i="4" s="1"/>
  <c r="B554" i="4"/>
  <c r="F554" i="4" s="1"/>
  <c r="D553" i="4"/>
  <c r="H553" i="4" s="1"/>
  <c r="C553" i="4"/>
  <c r="G553" i="4" s="1"/>
  <c r="B553" i="4"/>
  <c r="F553" i="4" s="1"/>
  <c r="D552" i="4"/>
  <c r="H552" i="4" s="1"/>
  <c r="C552" i="4"/>
  <c r="G552" i="4" s="1"/>
  <c r="B552" i="4"/>
  <c r="F552" i="4" s="1"/>
  <c r="D551" i="4"/>
  <c r="H551" i="4" s="1"/>
  <c r="C551" i="4"/>
  <c r="G551" i="4" s="1"/>
  <c r="B551" i="4"/>
  <c r="F551" i="4" s="1"/>
  <c r="D550" i="4"/>
  <c r="H550" i="4" s="1"/>
  <c r="C550" i="4"/>
  <c r="G550" i="4" s="1"/>
  <c r="B550" i="4"/>
  <c r="F550" i="4" s="1"/>
  <c r="D549" i="4"/>
  <c r="H549" i="4" s="1"/>
  <c r="C549" i="4"/>
  <c r="G549" i="4" s="1"/>
  <c r="B549" i="4"/>
  <c r="F549" i="4" s="1"/>
  <c r="D548" i="4"/>
  <c r="H548" i="4" s="1"/>
  <c r="C548" i="4"/>
  <c r="G548" i="4" s="1"/>
  <c r="B548" i="4"/>
  <c r="F548" i="4" s="1"/>
  <c r="D547" i="4"/>
  <c r="H547" i="4" s="1"/>
  <c r="C547" i="4"/>
  <c r="G547" i="4" s="1"/>
  <c r="B547" i="4"/>
  <c r="F547" i="4" s="1"/>
  <c r="D546" i="4"/>
  <c r="H546" i="4" s="1"/>
  <c r="C546" i="4"/>
  <c r="G546" i="4" s="1"/>
  <c r="B546" i="4"/>
  <c r="F546" i="4" s="1"/>
  <c r="D545" i="4"/>
  <c r="H545" i="4" s="1"/>
  <c r="C545" i="4"/>
  <c r="G545" i="4" s="1"/>
  <c r="B545" i="4"/>
  <c r="F545" i="4" s="1"/>
  <c r="D544" i="4"/>
  <c r="H544" i="4" s="1"/>
  <c r="C544" i="4"/>
  <c r="G544" i="4" s="1"/>
  <c r="B544" i="4"/>
  <c r="F544" i="4" s="1"/>
  <c r="D543" i="4"/>
  <c r="H543" i="4" s="1"/>
  <c r="C543" i="4"/>
  <c r="G543" i="4" s="1"/>
  <c r="B543" i="4"/>
  <c r="F543" i="4" s="1"/>
  <c r="D542" i="4"/>
  <c r="H542" i="4" s="1"/>
  <c r="C542" i="4"/>
  <c r="G542" i="4" s="1"/>
  <c r="B542" i="4"/>
  <c r="F542" i="4" s="1"/>
  <c r="D541" i="4"/>
  <c r="H541" i="4" s="1"/>
  <c r="C541" i="4"/>
  <c r="G541" i="4" s="1"/>
  <c r="B541" i="4"/>
  <c r="F541" i="4" s="1"/>
  <c r="D540" i="4"/>
  <c r="H540" i="4" s="1"/>
  <c r="C540" i="4"/>
  <c r="G540" i="4" s="1"/>
  <c r="B540" i="4"/>
  <c r="F540" i="4" s="1"/>
  <c r="D539" i="4"/>
  <c r="H539" i="4" s="1"/>
  <c r="C539" i="4"/>
  <c r="G539" i="4" s="1"/>
  <c r="B539" i="4"/>
  <c r="F539" i="4" s="1"/>
  <c r="D538" i="4"/>
  <c r="H538" i="4" s="1"/>
  <c r="C538" i="4"/>
  <c r="G538" i="4" s="1"/>
  <c r="B538" i="4"/>
  <c r="F538" i="4" s="1"/>
  <c r="D537" i="4"/>
  <c r="H537" i="4" s="1"/>
  <c r="C537" i="4"/>
  <c r="G537" i="4" s="1"/>
  <c r="B537" i="4"/>
  <c r="F537" i="4" s="1"/>
  <c r="D536" i="4"/>
  <c r="H536" i="4" s="1"/>
  <c r="C536" i="4"/>
  <c r="G536" i="4" s="1"/>
  <c r="B536" i="4"/>
  <c r="F536" i="4" s="1"/>
  <c r="D535" i="4"/>
  <c r="H535" i="4" s="1"/>
  <c r="C535" i="4"/>
  <c r="G535" i="4" s="1"/>
  <c r="B535" i="4"/>
  <c r="F535" i="4" s="1"/>
  <c r="D534" i="4"/>
  <c r="H534" i="4" s="1"/>
  <c r="C534" i="4"/>
  <c r="G534" i="4" s="1"/>
  <c r="B534" i="4"/>
  <c r="F534" i="4" s="1"/>
  <c r="D533" i="4"/>
  <c r="H533" i="4" s="1"/>
  <c r="C533" i="4"/>
  <c r="G533" i="4" s="1"/>
  <c r="B533" i="4"/>
  <c r="F533" i="4" s="1"/>
  <c r="D532" i="4"/>
  <c r="H532" i="4" s="1"/>
  <c r="C532" i="4"/>
  <c r="G532" i="4" s="1"/>
  <c r="B532" i="4"/>
  <c r="F532" i="4" s="1"/>
  <c r="D531" i="4"/>
  <c r="H531" i="4" s="1"/>
  <c r="C531" i="4"/>
  <c r="G531" i="4" s="1"/>
  <c r="B531" i="4"/>
  <c r="F531" i="4" s="1"/>
  <c r="D530" i="4"/>
  <c r="H530" i="4" s="1"/>
  <c r="C530" i="4"/>
  <c r="G530" i="4" s="1"/>
  <c r="B530" i="4"/>
  <c r="F530" i="4" s="1"/>
  <c r="D529" i="4"/>
  <c r="H529" i="4" s="1"/>
  <c r="C529" i="4"/>
  <c r="G529" i="4" s="1"/>
  <c r="B529" i="4"/>
  <c r="F529" i="4" s="1"/>
  <c r="D528" i="4"/>
  <c r="H528" i="4" s="1"/>
  <c r="C528" i="4"/>
  <c r="G528" i="4" s="1"/>
  <c r="B528" i="4"/>
  <c r="F528" i="4" s="1"/>
  <c r="D527" i="4"/>
  <c r="H527" i="4" s="1"/>
  <c r="C527" i="4"/>
  <c r="G527" i="4" s="1"/>
  <c r="B527" i="4"/>
  <c r="F527" i="4" s="1"/>
  <c r="D526" i="4"/>
  <c r="H526" i="4" s="1"/>
  <c r="C526" i="4"/>
  <c r="G526" i="4" s="1"/>
  <c r="B526" i="4"/>
  <c r="F526" i="4" s="1"/>
  <c r="D525" i="4"/>
  <c r="H525" i="4" s="1"/>
  <c r="C525" i="4"/>
  <c r="G525" i="4" s="1"/>
  <c r="B525" i="4"/>
  <c r="F525" i="4" s="1"/>
  <c r="D524" i="4"/>
  <c r="H524" i="4" s="1"/>
  <c r="C524" i="4"/>
  <c r="G524" i="4" s="1"/>
  <c r="B524" i="4"/>
  <c r="F524" i="4" s="1"/>
  <c r="D523" i="4"/>
  <c r="H523" i="4" s="1"/>
  <c r="C523" i="4"/>
  <c r="G523" i="4" s="1"/>
  <c r="B523" i="4"/>
  <c r="F523" i="4" s="1"/>
  <c r="D522" i="4"/>
  <c r="H522" i="4" s="1"/>
  <c r="C522" i="4"/>
  <c r="G522" i="4" s="1"/>
  <c r="B522" i="4"/>
  <c r="F522" i="4" s="1"/>
  <c r="D521" i="4"/>
  <c r="H521" i="4" s="1"/>
  <c r="C521" i="4"/>
  <c r="G521" i="4" s="1"/>
  <c r="B521" i="4"/>
  <c r="F521" i="4" s="1"/>
  <c r="D520" i="4"/>
  <c r="H520" i="4" s="1"/>
  <c r="C520" i="4"/>
  <c r="G520" i="4" s="1"/>
  <c r="B520" i="4"/>
  <c r="F520" i="4" s="1"/>
  <c r="D519" i="4"/>
  <c r="H519" i="4" s="1"/>
  <c r="C519" i="4"/>
  <c r="G519" i="4" s="1"/>
  <c r="B519" i="4"/>
  <c r="F519" i="4" s="1"/>
  <c r="D518" i="4"/>
  <c r="H518" i="4" s="1"/>
  <c r="C518" i="4"/>
  <c r="G518" i="4" s="1"/>
  <c r="B518" i="4"/>
  <c r="F518" i="4" s="1"/>
  <c r="D517" i="4"/>
  <c r="H517" i="4" s="1"/>
  <c r="C517" i="4"/>
  <c r="G517" i="4" s="1"/>
  <c r="B517" i="4"/>
  <c r="F517" i="4" s="1"/>
  <c r="D516" i="4"/>
  <c r="H516" i="4" s="1"/>
  <c r="C516" i="4"/>
  <c r="G516" i="4" s="1"/>
  <c r="B516" i="4"/>
  <c r="F516" i="4" s="1"/>
  <c r="D515" i="4"/>
  <c r="H515" i="4" s="1"/>
  <c r="C515" i="4"/>
  <c r="G515" i="4" s="1"/>
  <c r="B515" i="4"/>
  <c r="F515" i="4" s="1"/>
  <c r="D514" i="4"/>
  <c r="H514" i="4" s="1"/>
  <c r="C514" i="4"/>
  <c r="G514" i="4" s="1"/>
  <c r="B514" i="4"/>
  <c r="F514" i="4" s="1"/>
  <c r="D513" i="4"/>
  <c r="H513" i="4" s="1"/>
  <c r="C513" i="4"/>
  <c r="G513" i="4" s="1"/>
  <c r="B513" i="4"/>
  <c r="F513" i="4" s="1"/>
  <c r="D512" i="4"/>
  <c r="H512" i="4" s="1"/>
  <c r="C512" i="4"/>
  <c r="G512" i="4" s="1"/>
  <c r="B512" i="4"/>
  <c r="F512" i="4" s="1"/>
  <c r="D511" i="4"/>
  <c r="H511" i="4" s="1"/>
  <c r="C511" i="4"/>
  <c r="G511" i="4" s="1"/>
  <c r="B511" i="4"/>
  <c r="F511" i="4" s="1"/>
  <c r="D510" i="4"/>
  <c r="H510" i="4" s="1"/>
  <c r="C510" i="4"/>
  <c r="G510" i="4" s="1"/>
  <c r="B510" i="4"/>
  <c r="F510" i="4" s="1"/>
  <c r="D509" i="4"/>
  <c r="H509" i="4" s="1"/>
  <c r="C509" i="4"/>
  <c r="G509" i="4" s="1"/>
  <c r="B509" i="4"/>
  <c r="F509" i="4" s="1"/>
  <c r="D508" i="4"/>
  <c r="H508" i="4" s="1"/>
  <c r="C508" i="4"/>
  <c r="G508" i="4" s="1"/>
  <c r="B508" i="4"/>
  <c r="F508" i="4" s="1"/>
  <c r="D507" i="4"/>
  <c r="H507" i="4" s="1"/>
  <c r="C507" i="4"/>
  <c r="G507" i="4" s="1"/>
  <c r="B507" i="4"/>
  <c r="F507" i="4" s="1"/>
  <c r="D506" i="4"/>
  <c r="H506" i="4" s="1"/>
  <c r="C506" i="4"/>
  <c r="G506" i="4" s="1"/>
  <c r="B506" i="4"/>
  <c r="F506" i="4" s="1"/>
  <c r="D505" i="4"/>
  <c r="H505" i="4" s="1"/>
  <c r="C505" i="4"/>
  <c r="G505" i="4" s="1"/>
  <c r="B505" i="4"/>
  <c r="F505" i="4" s="1"/>
  <c r="D504" i="4"/>
  <c r="H504" i="4" s="1"/>
  <c r="C504" i="4"/>
  <c r="G504" i="4" s="1"/>
  <c r="B504" i="4"/>
  <c r="F504" i="4" s="1"/>
  <c r="D503" i="4"/>
  <c r="H503" i="4" s="1"/>
  <c r="C503" i="4"/>
  <c r="G503" i="4" s="1"/>
  <c r="B503" i="4"/>
  <c r="F503" i="4" s="1"/>
  <c r="D502" i="4"/>
  <c r="H502" i="4" s="1"/>
  <c r="C502" i="4"/>
  <c r="G502" i="4" s="1"/>
  <c r="B502" i="4"/>
  <c r="F502" i="4" s="1"/>
  <c r="D501" i="4"/>
  <c r="H501" i="4" s="1"/>
  <c r="C501" i="4"/>
  <c r="G501" i="4" s="1"/>
  <c r="B501" i="4"/>
  <c r="F501" i="4" s="1"/>
  <c r="D500" i="4"/>
  <c r="H500" i="4" s="1"/>
  <c r="C500" i="4"/>
  <c r="G500" i="4" s="1"/>
  <c r="B500" i="4"/>
  <c r="F500" i="4" s="1"/>
  <c r="D499" i="4"/>
  <c r="H499" i="4" s="1"/>
  <c r="C499" i="4"/>
  <c r="G499" i="4" s="1"/>
  <c r="B499" i="4"/>
  <c r="F499" i="4" s="1"/>
  <c r="D498" i="4"/>
  <c r="H498" i="4" s="1"/>
  <c r="C498" i="4"/>
  <c r="G498" i="4" s="1"/>
  <c r="B498" i="4"/>
  <c r="F498" i="4" s="1"/>
  <c r="D497" i="4"/>
  <c r="H497" i="4" s="1"/>
  <c r="C497" i="4"/>
  <c r="G497" i="4" s="1"/>
  <c r="B497" i="4"/>
  <c r="F497" i="4" s="1"/>
  <c r="D496" i="4"/>
  <c r="H496" i="4" s="1"/>
  <c r="C496" i="4"/>
  <c r="G496" i="4" s="1"/>
  <c r="B496" i="4"/>
  <c r="F496" i="4" s="1"/>
  <c r="D495" i="4"/>
  <c r="H495" i="4" s="1"/>
  <c r="C495" i="4"/>
  <c r="G495" i="4" s="1"/>
  <c r="B495" i="4"/>
  <c r="F495" i="4" s="1"/>
  <c r="D494" i="4"/>
  <c r="H494" i="4" s="1"/>
  <c r="C494" i="4"/>
  <c r="G494" i="4" s="1"/>
  <c r="B494" i="4"/>
  <c r="F494" i="4" s="1"/>
  <c r="D493" i="4"/>
  <c r="H493" i="4" s="1"/>
  <c r="C493" i="4"/>
  <c r="G493" i="4" s="1"/>
  <c r="B493" i="4"/>
  <c r="F493" i="4" s="1"/>
  <c r="D492" i="4"/>
  <c r="H492" i="4" s="1"/>
  <c r="C492" i="4"/>
  <c r="G492" i="4" s="1"/>
  <c r="B492" i="4"/>
  <c r="F492" i="4" s="1"/>
  <c r="D491" i="4"/>
  <c r="H491" i="4" s="1"/>
  <c r="C491" i="4"/>
  <c r="G491" i="4" s="1"/>
  <c r="B491" i="4"/>
  <c r="F491" i="4" s="1"/>
  <c r="D490" i="4"/>
  <c r="H490" i="4" s="1"/>
  <c r="C490" i="4"/>
  <c r="G490" i="4" s="1"/>
  <c r="B490" i="4"/>
  <c r="F490" i="4" s="1"/>
  <c r="D489" i="4"/>
  <c r="H489" i="4" s="1"/>
  <c r="C489" i="4"/>
  <c r="G489" i="4" s="1"/>
  <c r="B489" i="4"/>
  <c r="F489" i="4" s="1"/>
  <c r="D488" i="4"/>
  <c r="H488" i="4" s="1"/>
  <c r="C488" i="4"/>
  <c r="G488" i="4" s="1"/>
  <c r="B488" i="4"/>
  <c r="F488" i="4" s="1"/>
  <c r="D487" i="4"/>
  <c r="H487" i="4" s="1"/>
  <c r="C487" i="4"/>
  <c r="G487" i="4" s="1"/>
  <c r="B487" i="4"/>
  <c r="F487" i="4" s="1"/>
  <c r="D486" i="4"/>
  <c r="H486" i="4" s="1"/>
  <c r="C486" i="4"/>
  <c r="G486" i="4" s="1"/>
  <c r="B486" i="4"/>
  <c r="F486" i="4" s="1"/>
  <c r="D485" i="4"/>
  <c r="H485" i="4" s="1"/>
  <c r="C485" i="4"/>
  <c r="G485" i="4" s="1"/>
  <c r="B485" i="4"/>
  <c r="F485" i="4" s="1"/>
  <c r="D484" i="4"/>
  <c r="H484" i="4" s="1"/>
  <c r="C484" i="4"/>
  <c r="G484" i="4" s="1"/>
  <c r="B484" i="4"/>
  <c r="F484" i="4" s="1"/>
  <c r="D483" i="4"/>
  <c r="H483" i="4" s="1"/>
  <c r="C483" i="4"/>
  <c r="G483" i="4" s="1"/>
  <c r="B483" i="4"/>
  <c r="F483" i="4" s="1"/>
  <c r="D482" i="4"/>
  <c r="H482" i="4" s="1"/>
  <c r="C482" i="4"/>
  <c r="G482" i="4" s="1"/>
  <c r="B482" i="4"/>
  <c r="F482" i="4" s="1"/>
  <c r="D481" i="4"/>
  <c r="H481" i="4" s="1"/>
  <c r="C481" i="4"/>
  <c r="G481" i="4" s="1"/>
  <c r="B481" i="4"/>
  <c r="F481" i="4" s="1"/>
  <c r="D480" i="4"/>
  <c r="H480" i="4" s="1"/>
  <c r="C480" i="4"/>
  <c r="G480" i="4" s="1"/>
  <c r="B480" i="4"/>
  <c r="F480" i="4" s="1"/>
  <c r="D479" i="4"/>
  <c r="H479" i="4" s="1"/>
  <c r="C479" i="4"/>
  <c r="G479" i="4" s="1"/>
  <c r="B479" i="4"/>
  <c r="F479" i="4" s="1"/>
  <c r="D478" i="4"/>
  <c r="H478" i="4" s="1"/>
  <c r="C478" i="4"/>
  <c r="G478" i="4" s="1"/>
  <c r="B478" i="4"/>
  <c r="F478" i="4" s="1"/>
  <c r="D477" i="4"/>
  <c r="H477" i="4" s="1"/>
  <c r="C477" i="4"/>
  <c r="G477" i="4" s="1"/>
  <c r="B477" i="4"/>
  <c r="F477" i="4" s="1"/>
  <c r="D476" i="4"/>
  <c r="H476" i="4" s="1"/>
  <c r="C476" i="4"/>
  <c r="G476" i="4" s="1"/>
  <c r="B476" i="4"/>
  <c r="F476" i="4" s="1"/>
  <c r="D475" i="4"/>
  <c r="H475" i="4" s="1"/>
  <c r="C475" i="4"/>
  <c r="G475" i="4" s="1"/>
  <c r="B475" i="4"/>
  <c r="F475" i="4" s="1"/>
  <c r="D474" i="4"/>
  <c r="H474" i="4" s="1"/>
  <c r="C474" i="4"/>
  <c r="G474" i="4" s="1"/>
  <c r="B474" i="4"/>
  <c r="F474" i="4" s="1"/>
  <c r="D473" i="4"/>
  <c r="H473" i="4" s="1"/>
  <c r="C473" i="4"/>
  <c r="G473" i="4" s="1"/>
  <c r="B473" i="4"/>
  <c r="F473" i="4" s="1"/>
  <c r="D472" i="4"/>
  <c r="H472" i="4" s="1"/>
  <c r="C472" i="4"/>
  <c r="G472" i="4" s="1"/>
  <c r="B472" i="4"/>
  <c r="F472" i="4" s="1"/>
  <c r="D471" i="4"/>
  <c r="H471" i="4" s="1"/>
  <c r="C471" i="4"/>
  <c r="G471" i="4" s="1"/>
  <c r="B471" i="4"/>
  <c r="F471" i="4" s="1"/>
  <c r="D470" i="4"/>
  <c r="H470" i="4" s="1"/>
  <c r="C470" i="4"/>
  <c r="G470" i="4" s="1"/>
  <c r="B470" i="4"/>
  <c r="F470" i="4" s="1"/>
  <c r="D469" i="4"/>
  <c r="H469" i="4" s="1"/>
  <c r="C469" i="4"/>
  <c r="G469" i="4" s="1"/>
  <c r="B469" i="4"/>
  <c r="F469" i="4" s="1"/>
  <c r="D468" i="4"/>
  <c r="H468" i="4" s="1"/>
  <c r="C468" i="4"/>
  <c r="G468" i="4" s="1"/>
  <c r="B468" i="4"/>
  <c r="F468" i="4" s="1"/>
  <c r="D467" i="4"/>
  <c r="H467" i="4" s="1"/>
  <c r="C467" i="4"/>
  <c r="G467" i="4" s="1"/>
  <c r="B467" i="4"/>
  <c r="F467" i="4" s="1"/>
  <c r="D466" i="4"/>
  <c r="H466" i="4" s="1"/>
  <c r="C466" i="4"/>
  <c r="G466" i="4" s="1"/>
  <c r="B466" i="4"/>
  <c r="F466" i="4" s="1"/>
  <c r="D465" i="4"/>
  <c r="H465" i="4" s="1"/>
  <c r="C465" i="4"/>
  <c r="G465" i="4" s="1"/>
  <c r="B465" i="4"/>
  <c r="F465" i="4" s="1"/>
  <c r="D464" i="4"/>
  <c r="H464" i="4" s="1"/>
  <c r="C464" i="4"/>
  <c r="G464" i="4" s="1"/>
  <c r="B464" i="4"/>
  <c r="F464" i="4" s="1"/>
  <c r="D463" i="4"/>
  <c r="H463" i="4" s="1"/>
  <c r="C463" i="4"/>
  <c r="G463" i="4" s="1"/>
  <c r="B463" i="4"/>
  <c r="F463" i="4" s="1"/>
  <c r="D462" i="4"/>
  <c r="H462" i="4" s="1"/>
  <c r="C462" i="4"/>
  <c r="G462" i="4" s="1"/>
  <c r="B462" i="4"/>
  <c r="F462" i="4" s="1"/>
  <c r="D461" i="4"/>
  <c r="H461" i="4" s="1"/>
  <c r="C461" i="4"/>
  <c r="G461" i="4" s="1"/>
  <c r="B461" i="4"/>
  <c r="F461" i="4" s="1"/>
  <c r="D460" i="4"/>
  <c r="H460" i="4" s="1"/>
  <c r="C460" i="4"/>
  <c r="G460" i="4" s="1"/>
  <c r="B460" i="4"/>
  <c r="F460" i="4" s="1"/>
  <c r="D459" i="4"/>
  <c r="H459" i="4" s="1"/>
  <c r="C459" i="4"/>
  <c r="G459" i="4" s="1"/>
  <c r="B459" i="4"/>
  <c r="F459" i="4" s="1"/>
  <c r="D458" i="4"/>
  <c r="H458" i="4" s="1"/>
  <c r="C458" i="4"/>
  <c r="G458" i="4" s="1"/>
  <c r="B458" i="4"/>
  <c r="F458" i="4" s="1"/>
  <c r="D457" i="4"/>
  <c r="H457" i="4" s="1"/>
  <c r="C457" i="4"/>
  <c r="G457" i="4" s="1"/>
  <c r="B457" i="4"/>
  <c r="F457" i="4" s="1"/>
  <c r="D456" i="4"/>
  <c r="H456" i="4" s="1"/>
  <c r="C456" i="4"/>
  <c r="G456" i="4" s="1"/>
  <c r="B456" i="4"/>
  <c r="F456" i="4" s="1"/>
  <c r="D455" i="4"/>
  <c r="H455" i="4" s="1"/>
  <c r="C455" i="4"/>
  <c r="G455" i="4" s="1"/>
  <c r="B455" i="4"/>
  <c r="F455" i="4" s="1"/>
  <c r="D454" i="4"/>
  <c r="H454" i="4" s="1"/>
  <c r="C454" i="4"/>
  <c r="G454" i="4" s="1"/>
  <c r="B454" i="4"/>
  <c r="F454" i="4" s="1"/>
  <c r="D453" i="4"/>
  <c r="H453" i="4" s="1"/>
  <c r="C453" i="4"/>
  <c r="G453" i="4" s="1"/>
  <c r="B453" i="4"/>
  <c r="F453" i="4" s="1"/>
  <c r="D452" i="4"/>
  <c r="H452" i="4" s="1"/>
  <c r="C452" i="4"/>
  <c r="G452" i="4" s="1"/>
  <c r="B452" i="4"/>
  <c r="F452" i="4" s="1"/>
  <c r="D451" i="4"/>
  <c r="H451" i="4" s="1"/>
  <c r="C451" i="4"/>
  <c r="G451" i="4" s="1"/>
  <c r="B451" i="4"/>
  <c r="F451" i="4" s="1"/>
  <c r="D450" i="4"/>
  <c r="H450" i="4" s="1"/>
  <c r="C450" i="4"/>
  <c r="G450" i="4" s="1"/>
  <c r="B450" i="4"/>
  <c r="F450" i="4" s="1"/>
  <c r="D449" i="4"/>
  <c r="H449" i="4" s="1"/>
  <c r="C449" i="4"/>
  <c r="G449" i="4" s="1"/>
  <c r="B449" i="4"/>
  <c r="F449" i="4" s="1"/>
  <c r="D448" i="4"/>
  <c r="H448" i="4" s="1"/>
  <c r="C448" i="4"/>
  <c r="G448" i="4" s="1"/>
  <c r="B448" i="4"/>
  <c r="F448" i="4" s="1"/>
  <c r="D447" i="4"/>
  <c r="H447" i="4" s="1"/>
  <c r="C447" i="4"/>
  <c r="G447" i="4" s="1"/>
  <c r="B447" i="4"/>
  <c r="F447" i="4" s="1"/>
  <c r="D446" i="4"/>
  <c r="H446" i="4" s="1"/>
  <c r="C446" i="4"/>
  <c r="G446" i="4" s="1"/>
  <c r="B446" i="4"/>
  <c r="F446" i="4" s="1"/>
  <c r="D445" i="4"/>
  <c r="H445" i="4" s="1"/>
  <c r="C445" i="4"/>
  <c r="G445" i="4" s="1"/>
  <c r="B445" i="4"/>
  <c r="F445" i="4" s="1"/>
  <c r="D444" i="4"/>
  <c r="H444" i="4" s="1"/>
  <c r="C444" i="4"/>
  <c r="G444" i="4" s="1"/>
  <c r="B444" i="4"/>
  <c r="F444" i="4" s="1"/>
  <c r="D443" i="4"/>
  <c r="H443" i="4" s="1"/>
  <c r="C443" i="4"/>
  <c r="G443" i="4" s="1"/>
  <c r="B443" i="4"/>
  <c r="F443" i="4" s="1"/>
  <c r="D442" i="4"/>
  <c r="H442" i="4" s="1"/>
  <c r="C442" i="4"/>
  <c r="G442" i="4" s="1"/>
  <c r="B442" i="4"/>
  <c r="F442" i="4" s="1"/>
  <c r="D441" i="4"/>
  <c r="H441" i="4" s="1"/>
  <c r="C441" i="4"/>
  <c r="G441" i="4" s="1"/>
  <c r="B441" i="4"/>
  <c r="F441" i="4" s="1"/>
  <c r="D440" i="4"/>
  <c r="H440" i="4" s="1"/>
  <c r="C440" i="4"/>
  <c r="G440" i="4" s="1"/>
  <c r="B440" i="4"/>
  <c r="F440" i="4" s="1"/>
  <c r="D439" i="4"/>
  <c r="H439" i="4" s="1"/>
  <c r="C439" i="4"/>
  <c r="G439" i="4" s="1"/>
  <c r="B439" i="4"/>
  <c r="F439" i="4" s="1"/>
  <c r="D438" i="4"/>
  <c r="H438" i="4" s="1"/>
  <c r="C438" i="4"/>
  <c r="G438" i="4" s="1"/>
  <c r="B438" i="4"/>
  <c r="F438" i="4" s="1"/>
  <c r="D437" i="4"/>
  <c r="H437" i="4" s="1"/>
  <c r="C437" i="4"/>
  <c r="G437" i="4" s="1"/>
  <c r="B437" i="4"/>
  <c r="F437" i="4" s="1"/>
  <c r="D436" i="4"/>
  <c r="H436" i="4" s="1"/>
  <c r="C436" i="4"/>
  <c r="G436" i="4" s="1"/>
  <c r="B436" i="4"/>
  <c r="F436" i="4" s="1"/>
  <c r="D435" i="4"/>
  <c r="H435" i="4" s="1"/>
  <c r="C435" i="4"/>
  <c r="G435" i="4" s="1"/>
  <c r="B435" i="4"/>
  <c r="F435" i="4" s="1"/>
  <c r="D434" i="4"/>
  <c r="H434" i="4" s="1"/>
  <c r="C434" i="4"/>
  <c r="G434" i="4" s="1"/>
  <c r="B434" i="4"/>
  <c r="F434" i="4" s="1"/>
  <c r="D433" i="4"/>
  <c r="H433" i="4" s="1"/>
  <c r="C433" i="4"/>
  <c r="G433" i="4" s="1"/>
  <c r="B433" i="4"/>
  <c r="F433" i="4" s="1"/>
  <c r="D432" i="4"/>
  <c r="H432" i="4" s="1"/>
  <c r="C432" i="4"/>
  <c r="G432" i="4" s="1"/>
  <c r="B432" i="4"/>
  <c r="F432" i="4" s="1"/>
  <c r="D431" i="4"/>
  <c r="H431" i="4" s="1"/>
  <c r="C431" i="4"/>
  <c r="G431" i="4" s="1"/>
  <c r="B431" i="4"/>
  <c r="F431" i="4" s="1"/>
  <c r="D430" i="4"/>
  <c r="H430" i="4" s="1"/>
  <c r="C430" i="4"/>
  <c r="G430" i="4" s="1"/>
  <c r="B430" i="4"/>
  <c r="F430" i="4" s="1"/>
  <c r="D429" i="4"/>
  <c r="H429" i="4" s="1"/>
  <c r="C429" i="4"/>
  <c r="G429" i="4" s="1"/>
  <c r="B429" i="4"/>
  <c r="F429" i="4" s="1"/>
  <c r="D428" i="4"/>
  <c r="H428" i="4" s="1"/>
  <c r="C428" i="4"/>
  <c r="G428" i="4" s="1"/>
  <c r="B428" i="4"/>
  <c r="F428" i="4" s="1"/>
  <c r="D427" i="4"/>
  <c r="H427" i="4" s="1"/>
  <c r="C427" i="4"/>
  <c r="G427" i="4" s="1"/>
  <c r="B427" i="4"/>
  <c r="F427" i="4" s="1"/>
  <c r="D426" i="4"/>
  <c r="H426" i="4" s="1"/>
  <c r="C426" i="4"/>
  <c r="G426" i="4" s="1"/>
  <c r="B426" i="4"/>
  <c r="F426" i="4" s="1"/>
  <c r="D425" i="4"/>
  <c r="H425" i="4" s="1"/>
  <c r="C425" i="4"/>
  <c r="G425" i="4" s="1"/>
  <c r="B425" i="4"/>
  <c r="F425" i="4" s="1"/>
  <c r="D424" i="4"/>
  <c r="H424" i="4" s="1"/>
  <c r="C424" i="4"/>
  <c r="G424" i="4" s="1"/>
  <c r="B424" i="4"/>
  <c r="F424" i="4" s="1"/>
  <c r="D423" i="4"/>
  <c r="H423" i="4" s="1"/>
  <c r="C423" i="4"/>
  <c r="G423" i="4" s="1"/>
  <c r="B423" i="4"/>
  <c r="F423" i="4" s="1"/>
  <c r="D422" i="4"/>
  <c r="H422" i="4" s="1"/>
  <c r="C422" i="4"/>
  <c r="G422" i="4" s="1"/>
  <c r="B422" i="4"/>
  <c r="F422" i="4" s="1"/>
  <c r="D421" i="4"/>
  <c r="H421" i="4" s="1"/>
  <c r="C421" i="4"/>
  <c r="G421" i="4" s="1"/>
  <c r="B421" i="4"/>
  <c r="F421" i="4" s="1"/>
  <c r="D420" i="4"/>
  <c r="H420" i="4" s="1"/>
  <c r="C420" i="4"/>
  <c r="G420" i="4" s="1"/>
  <c r="B420" i="4"/>
  <c r="F420" i="4" s="1"/>
  <c r="D419" i="4"/>
  <c r="H419" i="4" s="1"/>
  <c r="C419" i="4"/>
  <c r="G419" i="4" s="1"/>
  <c r="B419" i="4"/>
  <c r="F419" i="4" s="1"/>
  <c r="D418" i="4"/>
  <c r="H418" i="4" s="1"/>
  <c r="C418" i="4"/>
  <c r="G418" i="4" s="1"/>
  <c r="B418" i="4"/>
  <c r="F418" i="4" s="1"/>
  <c r="D417" i="4"/>
  <c r="H417" i="4" s="1"/>
  <c r="C417" i="4"/>
  <c r="G417" i="4" s="1"/>
  <c r="B417" i="4"/>
  <c r="F417" i="4" s="1"/>
  <c r="D416" i="4"/>
  <c r="H416" i="4" s="1"/>
  <c r="C416" i="4"/>
  <c r="G416" i="4" s="1"/>
  <c r="B416" i="4"/>
  <c r="F416" i="4" s="1"/>
  <c r="D415" i="4"/>
  <c r="H415" i="4" s="1"/>
  <c r="C415" i="4"/>
  <c r="G415" i="4" s="1"/>
  <c r="B415" i="4"/>
  <c r="F415" i="4" s="1"/>
  <c r="D414" i="4"/>
  <c r="H414" i="4" s="1"/>
  <c r="C414" i="4"/>
  <c r="G414" i="4" s="1"/>
  <c r="B414" i="4"/>
  <c r="F414" i="4" s="1"/>
  <c r="D413" i="4"/>
  <c r="H413" i="4" s="1"/>
  <c r="C413" i="4"/>
  <c r="G413" i="4" s="1"/>
  <c r="B413" i="4"/>
  <c r="F413" i="4" s="1"/>
  <c r="D412" i="4"/>
  <c r="H412" i="4" s="1"/>
  <c r="C412" i="4"/>
  <c r="G412" i="4" s="1"/>
  <c r="B412" i="4"/>
  <c r="F412" i="4" s="1"/>
  <c r="D411" i="4"/>
  <c r="H411" i="4" s="1"/>
  <c r="C411" i="4"/>
  <c r="G411" i="4" s="1"/>
  <c r="B411" i="4"/>
  <c r="F411" i="4" s="1"/>
  <c r="D410" i="4"/>
  <c r="H410" i="4" s="1"/>
  <c r="C410" i="4"/>
  <c r="G410" i="4" s="1"/>
  <c r="B410" i="4"/>
  <c r="F410" i="4" s="1"/>
  <c r="D409" i="4"/>
  <c r="H409" i="4" s="1"/>
  <c r="C409" i="4"/>
  <c r="G409" i="4" s="1"/>
  <c r="B409" i="4"/>
  <c r="F409" i="4" s="1"/>
  <c r="D408" i="4"/>
  <c r="H408" i="4" s="1"/>
  <c r="C408" i="4"/>
  <c r="G408" i="4" s="1"/>
  <c r="B408" i="4"/>
  <c r="F408" i="4" s="1"/>
  <c r="D407" i="4"/>
  <c r="H407" i="4" s="1"/>
  <c r="C407" i="4"/>
  <c r="G407" i="4" s="1"/>
  <c r="B407" i="4"/>
  <c r="F407" i="4" s="1"/>
  <c r="D406" i="4"/>
  <c r="H406" i="4" s="1"/>
  <c r="C406" i="4"/>
  <c r="G406" i="4" s="1"/>
  <c r="B406" i="4"/>
  <c r="F406" i="4" s="1"/>
  <c r="D405" i="4"/>
  <c r="H405" i="4" s="1"/>
  <c r="C405" i="4"/>
  <c r="G405" i="4" s="1"/>
  <c r="B405" i="4"/>
  <c r="F405" i="4" s="1"/>
  <c r="D404" i="4"/>
  <c r="H404" i="4" s="1"/>
  <c r="C404" i="4"/>
  <c r="G404" i="4" s="1"/>
  <c r="B404" i="4"/>
  <c r="F404" i="4" s="1"/>
  <c r="D403" i="4"/>
  <c r="H403" i="4" s="1"/>
  <c r="C403" i="4"/>
  <c r="G403" i="4" s="1"/>
  <c r="B403" i="4"/>
  <c r="F403" i="4" s="1"/>
  <c r="D402" i="4"/>
  <c r="H402" i="4" s="1"/>
  <c r="C402" i="4"/>
  <c r="G402" i="4" s="1"/>
  <c r="B402" i="4"/>
  <c r="F402" i="4" s="1"/>
  <c r="D401" i="4"/>
  <c r="H401" i="4" s="1"/>
  <c r="C401" i="4"/>
  <c r="G401" i="4" s="1"/>
  <c r="B401" i="4"/>
  <c r="F401" i="4" s="1"/>
  <c r="D400" i="4"/>
  <c r="H400" i="4" s="1"/>
  <c r="C400" i="4"/>
  <c r="G400" i="4" s="1"/>
  <c r="B400" i="4"/>
  <c r="F400" i="4" s="1"/>
  <c r="D399" i="4"/>
  <c r="H399" i="4" s="1"/>
  <c r="C399" i="4"/>
  <c r="G399" i="4" s="1"/>
  <c r="B399" i="4"/>
  <c r="F399" i="4" s="1"/>
  <c r="D398" i="4"/>
  <c r="H398" i="4" s="1"/>
  <c r="C398" i="4"/>
  <c r="G398" i="4" s="1"/>
  <c r="B398" i="4"/>
  <c r="F398" i="4" s="1"/>
  <c r="D397" i="4"/>
  <c r="H397" i="4" s="1"/>
  <c r="C397" i="4"/>
  <c r="G397" i="4" s="1"/>
  <c r="B397" i="4"/>
  <c r="F397" i="4" s="1"/>
  <c r="D396" i="4"/>
  <c r="H396" i="4" s="1"/>
  <c r="C396" i="4"/>
  <c r="G396" i="4" s="1"/>
  <c r="B396" i="4"/>
  <c r="F396" i="4" s="1"/>
  <c r="D395" i="4"/>
  <c r="H395" i="4" s="1"/>
  <c r="C395" i="4"/>
  <c r="G395" i="4" s="1"/>
  <c r="B395" i="4"/>
  <c r="F395" i="4" s="1"/>
  <c r="D394" i="4"/>
  <c r="H394" i="4" s="1"/>
  <c r="C394" i="4"/>
  <c r="G394" i="4" s="1"/>
  <c r="B394" i="4"/>
  <c r="F394" i="4" s="1"/>
  <c r="D393" i="4"/>
  <c r="H393" i="4" s="1"/>
  <c r="C393" i="4"/>
  <c r="G393" i="4" s="1"/>
  <c r="B393" i="4"/>
  <c r="F393" i="4" s="1"/>
  <c r="D392" i="4"/>
  <c r="H392" i="4" s="1"/>
  <c r="C392" i="4"/>
  <c r="G392" i="4" s="1"/>
  <c r="B392" i="4"/>
  <c r="F392" i="4" s="1"/>
  <c r="D391" i="4"/>
  <c r="H391" i="4" s="1"/>
  <c r="C391" i="4"/>
  <c r="G391" i="4" s="1"/>
  <c r="B391" i="4"/>
  <c r="F391" i="4" s="1"/>
  <c r="D390" i="4"/>
  <c r="H390" i="4" s="1"/>
  <c r="C390" i="4"/>
  <c r="G390" i="4" s="1"/>
  <c r="B390" i="4"/>
  <c r="F390" i="4" s="1"/>
  <c r="D389" i="4"/>
  <c r="H389" i="4" s="1"/>
  <c r="C389" i="4"/>
  <c r="G389" i="4" s="1"/>
  <c r="B389" i="4"/>
  <c r="F389" i="4" s="1"/>
  <c r="D388" i="4"/>
  <c r="H388" i="4" s="1"/>
  <c r="C388" i="4"/>
  <c r="G388" i="4" s="1"/>
  <c r="B388" i="4"/>
  <c r="F388" i="4" s="1"/>
  <c r="D387" i="4"/>
  <c r="H387" i="4" s="1"/>
  <c r="C387" i="4"/>
  <c r="G387" i="4" s="1"/>
  <c r="B387" i="4"/>
  <c r="F387" i="4" s="1"/>
  <c r="D386" i="4"/>
  <c r="H386" i="4" s="1"/>
  <c r="C386" i="4"/>
  <c r="G386" i="4" s="1"/>
  <c r="B386" i="4"/>
  <c r="F386" i="4" s="1"/>
  <c r="D385" i="4"/>
  <c r="H385" i="4" s="1"/>
  <c r="C385" i="4"/>
  <c r="G385" i="4" s="1"/>
  <c r="B385" i="4"/>
  <c r="F385" i="4" s="1"/>
  <c r="D384" i="4"/>
  <c r="H384" i="4" s="1"/>
  <c r="C384" i="4"/>
  <c r="G384" i="4" s="1"/>
  <c r="B384" i="4"/>
  <c r="F384" i="4" s="1"/>
  <c r="D383" i="4"/>
  <c r="H383" i="4" s="1"/>
  <c r="C383" i="4"/>
  <c r="G383" i="4" s="1"/>
  <c r="B383" i="4"/>
  <c r="F383" i="4" s="1"/>
  <c r="D382" i="4"/>
  <c r="H382" i="4" s="1"/>
  <c r="C382" i="4"/>
  <c r="G382" i="4" s="1"/>
  <c r="B382" i="4"/>
  <c r="F382" i="4" s="1"/>
  <c r="D381" i="4"/>
  <c r="H381" i="4" s="1"/>
  <c r="C381" i="4"/>
  <c r="G381" i="4" s="1"/>
  <c r="B381" i="4"/>
  <c r="F381" i="4" s="1"/>
  <c r="D380" i="4"/>
  <c r="H380" i="4" s="1"/>
  <c r="C380" i="4"/>
  <c r="G380" i="4" s="1"/>
  <c r="B380" i="4"/>
  <c r="F380" i="4" s="1"/>
  <c r="D379" i="4"/>
  <c r="H379" i="4" s="1"/>
  <c r="C379" i="4"/>
  <c r="G379" i="4" s="1"/>
  <c r="B379" i="4"/>
  <c r="F379" i="4" s="1"/>
  <c r="D378" i="4"/>
  <c r="H378" i="4" s="1"/>
  <c r="C378" i="4"/>
  <c r="G378" i="4" s="1"/>
  <c r="B378" i="4"/>
  <c r="F378" i="4" s="1"/>
  <c r="D377" i="4"/>
  <c r="H377" i="4" s="1"/>
  <c r="C377" i="4"/>
  <c r="G377" i="4" s="1"/>
  <c r="B377" i="4"/>
  <c r="F377" i="4" s="1"/>
  <c r="D376" i="4"/>
  <c r="H376" i="4" s="1"/>
  <c r="C376" i="4"/>
  <c r="G376" i="4" s="1"/>
  <c r="B376" i="4"/>
  <c r="F376" i="4" s="1"/>
  <c r="D375" i="4"/>
  <c r="H375" i="4" s="1"/>
  <c r="C375" i="4"/>
  <c r="G375" i="4" s="1"/>
  <c r="B375" i="4"/>
  <c r="F375" i="4" s="1"/>
  <c r="D374" i="4"/>
  <c r="H374" i="4" s="1"/>
  <c r="C374" i="4"/>
  <c r="G374" i="4" s="1"/>
  <c r="B374" i="4"/>
  <c r="F374" i="4" s="1"/>
  <c r="D373" i="4"/>
  <c r="H373" i="4" s="1"/>
  <c r="C373" i="4"/>
  <c r="G373" i="4" s="1"/>
  <c r="B373" i="4"/>
  <c r="F373" i="4" s="1"/>
  <c r="D372" i="4"/>
  <c r="H372" i="4" s="1"/>
  <c r="C372" i="4"/>
  <c r="G372" i="4" s="1"/>
  <c r="B372" i="4"/>
  <c r="F372" i="4" s="1"/>
  <c r="D371" i="4"/>
  <c r="H371" i="4" s="1"/>
  <c r="C371" i="4"/>
  <c r="G371" i="4" s="1"/>
  <c r="B371" i="4"/>
  <c r="F371" i="4" s="1"/>
  <c r="D370" i="4"/>
  <c r="H370" i="4" s="1"/>
  <c r="C370" i="4"/>
  <c r="G370" i="4" s="1"/>
  <c r="B370" i="4"/>
  <c r="F370" i="4" s="1"/>
  <c r="D369" i="4"/>
  <c r="H369" i="4" s="1"/>
  <c r="C369" i="4"/>
  <c r="G369" i="4" s="1"/>
  <c r="B369" i="4"/>
  <c r="F369" i="4" s="1"/>
  <c r="D368" i="4"/>
  <c r="H368" i="4" s="1"/>
  <c r="C368" i="4"/>
  <c r="G368" i="4" s="1"/>
  <c r="B368" i="4"/>
  <c r="F368" i="4" s="1"/>
  <c r="D367" i="4"/>
  <c r="H367" i="4" s="1"/>
  <c r="C367" i="4"/>
  <c r="G367" i="4" s="1"/>
  <c r="B367" i="4"/>
  <c r="F367" i="4" s="1"/>
  <c r="D366" i="4"/>
  <c r="H366" i="4" s="1"/>
  <c r="C366" i="4"/>
  <c r="G366" i="4" s="1"/>
  <c r="B366" i="4"/>
  <c r="F366" i="4" s="1"/>
  <c r="D365" i="4"/>
  <c r="H365" i="4" s="1"/>
  <c r="C365" i="4"/>
  <c r="G365" i="4" s="1"/>
  <c r="B365" i="4"/>
  <c r="F365" i="4" s="1"/>
  <c r="D364" i="4"/>
  <c r="H364" i="4" s="1"/>
  <c r="C364" i="4"/>
  <c r="G364" i="4" s="1"/>
  <c r="B364" i="4"/>
  <c r="F364" i="4" s="1"/>
  <c r="D363" i="4"/>
  <c r="H363" i="4" s="1"/>
  <c r="C363" i="4"/>
  <c r="G363" i="4" s="1"/>
  <c r="B363" i="4"/>
  <c r="F363" i="4" s="1"/>
  <c r="D362" i="4"/>
  <c r="H362" i="4" s="1"/>
  <c r="C362" i="4"/>
  <c r="G362" i="4" s="1"/>
  <c r="B362" i="4"/>
  <c r="F362" i="4" s="1"/>
  <c r="D361" i="4"/>
  <c r="H361" i="4" s="1"/>
  <c r="C361" i="4"/>
  <c r="G361" i="4" s="1"/>
  <c r="B361" i="4"/>
  <c r="F361" i="4" s="1"/>
  <c r="D360" i="4"/>
  <c r="H360" i="4" s="1"/>
  <c r="C360" i="4"/>
  <c r="G360" i="4" s="1"/>
  <c r="B360" i="4"/>
  <c r="F360" i="4" s="1"/>
  <c r="D359" i="4"/>
  <c r="H359" i="4" s="1"/>
  <c r="C359" i="4"/>
  <c r="G359" i="4" s="1"/>
  <c r="B359" i="4"/>
  <c r="F359" i="4" s="1"/>
  <c r="D358" i="4"/>
  <c r="H358" i="4" s="1"/>
  <c r="C358" i="4"/>
  <c r="G358" i="4" s="1"/>
  <c r="B358" i="4"/>
  <c r="F358" i="4" s="1"/>
  <c r="D357" i="4"/>
  <c r="H357" i="4" s="1"/>
  <c r="C357" i="4"/>
  <c r="G357" i="4" s="1"/>
  <c r="B357" i="4"/>
  <c r="F357" i="4" s="1"/>
  <c r="D356" i="4"/>
  <c r="H356" i="4" s="1"/>
  <c r="C356" i="4"/>
  <c r="G356" i="4" s="1"/>
  <c r="B356" i="4"/>
  <c r="F356" i="4" s="1"/>
  <c r="D355" i="4"/>
  <c r="H355" i="4" s="1"/>
  <c r="C355" i="4"/>
  <c r="G355" i="4" s="1"/>
  <c r="B355" i="4"/>
  <c r="F355" i="4" s="1"/>
  <c r="D354" i="4"/>
  <c r="H354" i="4" s="1"/>
  <c r="C354" i="4"/>
  <c r="G354" i="4" s="1"/>
  <c r="B354" i="4"/>
  <c r="F354" i="4" s="1"/>
  <c r="D353" i="4"/>
  <c r="H353" i="4" s="1"/>
  <c r="C353" i="4"/>
  <c r="G353" i="4" s="1"/>
  <c r="B353" i="4"/>
  <c r="F353" i="4" s="1"/>
  <c r="D352" i="4"/>
  <c r="H352" i="4" s="1"/>
  <c r="C352" i="4"/>
  <c r="G352" i="4" s="1"/>
  <c r="B352" i="4"/>
  <c r="F352" i="4" s="1"/>
  <c r="D351" i="4"/>
  <c r="H351" i="4" s="1"/>
  <c r="C351" i="4"/>
  <c r="G351" i="4" s="1"/>
  <c r="B351" i="4"/>
  <c r="F351" i="4" s="1"/>
  <c r="D350" i="4"/>
  <c r="H350" i="4" s="1"/>
  <c r="C350" i="4"/>
  <c r="G350" i="4" s="1"/>
  <c r="B350" i="4"/>
  <c r="F350" i="4" s="1"/>
  <c r="D349" i="4"/>
  <c r="H349" i="4" s="1"/>
  <c r="C349" i="4"/>
  <c r="G349" i="4" s="1"/>
  <c r="B349" i="4"/>
  <c r="F349" i="4" s="1"/>
  <c r="D348" i="4"/>
  <c r="H348" i="4" s="1"/>
  <c r="C348" i="4"/>
  <c r="G348" i="4" s="1"/>
  <c r="B348" i="4"/>
  <c r="F348" i="4" s="1"/>
  <c r="D347" i="4"/>
  <c r="H347" i="4" s="1"/>
  <c r="C347" i="4"/>
  <c r="G347" i="4" s="1"/>
  <c r="B347" i="4"/>
  <c r="F347" i="4" s="1"/>
  <c r="D346" i="4"/>
  <c r="H346" i="4" s="1"/>
  <c r="C346" i="4"/>
  <c r="G346" i="4" s="1"/>
  <c r="B346" i="4"/>
  <c r="F346" i="4" s="1"/>
  <c r="D345" i="4"/>
  <c r="H345" i="4" s="1"/>
  <c r="C345" i="4"/>
  <c r="G345" i="4" s="1"/>
  <c r="B345" i="4"/>
  <c r="F345" i="4" s="1"/>
  <c r="D344" i="4"/>
  <c r="H344" i="4" s="1"/>
  <c r="C344" i="4"/>
  <c r="G344" i="4" s="1"/>
  <c r="B344" i="4"/>
  <c r="F344" i="4" s="1"/>
  <c r="D343" i="4"/>
  <c r="H343" i="4" s="1"/>
  <c r="C343" i="4"/>
  <c r="G343" i="4" s="1"/>
  <c r="B343" i="4"/>
  <c r="F343" i="4" s="1"/>
  <c r="D342" i="4"/>
  <c r="H342" i="4" s="1"/>
  <c r="C342" i="4"/>
  <c r="G342" i="4" s="1"/>
  <c r="B342" i="4"/>
  <c r="F342" i="4" s="1"/>
  <c r="D341" i="4"/>
  <c r="H341" i="4" s="1"/>
  <c r="C341" i="4"/>
  <c r="G341" i="4" s="1"/>
  <c r="B341" i="4"/>
  <c r="F341" i="4" s="1"/>
  <c r="D340" i="4"/>
  <c r="H340" i="4" s="1"/>
  <c r="C340" i="4"/>
  <c r="G340" i="4" s="1"/>
  <c r="B340" i="4"/>
  <c r="F340" i="4" s="1"/>
  <c r="D339" i="4"/>
  <c r="H339" i="4" s="1"/>
  <c r="C339" i="4"/>
  <c r="G339" i="4" s="1"/>
  <c r="B339" i="4"/>
  <c r="F339" i="4" s="1"/>
  <c r="D338" i="4"/>
  <c r="H338" i="4" s="1"/>
  <c r="C338" i="4"/>
  <c r="G338" i="4" s="1"/>
  <c r="B338" i="4"/>
  <c r="F338" i="4" s="1"/>
  <c r="D337" i="4"/>
  <c r="H337" i="4" s="1"/>
  <c r="C337" i="4"/>
  <c r="G337" i="4" s="1"/>
  <c r="B337" i="4"/>
  <c r="F337" i="4" s="1"/>
  <c r="D336" i="4"/>
  <c r="H336" i="4" s="1"/>
  <c r="C336" i="4"/>
  <c r="G336" i="4" s="1"/>
  <c r="B336" i="4"/>
  <c r="F336" i="4" s="1"/>
  <c r="D335" i="4"/>
  <c r="H335" i="4" s="1"/>
  <c r="C335" i="4"/>
  <c r="G335" i="4" s="1"/>
  <c r="B335" i="4"/>
  <c r="F335" i="4" s="1"/>
  <c r="D334" i="4"/>
  <c r="H334" i="4" s="1"/>
  <c r="C334" i="4"/>
  <c r="G334" i="4" s="1"/>
  <c r="B334" i="4"/>
  <c r="F334" i="4" s="1"/>
  <c r="D333" i="4"/>
  <c r="H333" i="4" s="1"/>
  <c r="C333" i="4"/>
  <c r="G333" i="4" s="1"/>
  <c r="B333" i="4"/>
  <c r="F333" i="4" s="1"/>
  <c r="D332" i="4"/>
  <c r="H332" i="4" s="1"/>
  <c r="C332" i="4"/>
  <c r="G332" i="4" s="1"/>
  <c r="B332" i="4"/>
  <c r="F332" i="4" s="1"/>
  <c r="D331" i="4"/>
  <c r="H331" i="4" s="1"/>
  <c r="C331" i="4"/>
  <c r="G331" i="4" s="1"/>
  <c r="B331" i="4"/>
  <c r="F331" i="4" s="1"/>
  <c r="D330" i="4"/>
  <c r="H330" i="4" s="1"/>
  <c r="C330" i="4"/>
  <c r="G330" i="4" s="1"/>
  <c r="B330" i="4"/>
  <c r="F330" i="4" s="1"/>
  <c r="D329" i="4"/>
  <c r="H329" i="4" s="1"/>
  <c r="C329" i="4"/>
  <c r="G329" i="4" s="1"/>
  <c r="B329" i="4"/>
  <c r="F329" i="4" s="1"/>
  <c r="D328" i="4"/>
  <c r="H328" i="4" s="1"/>
  <c r="C328" i="4"/>
  <c r="G328" i="4" s="1"/>
  <c r="B328" i="4"/>
  <c r="F328" i="4" s="1"/>
  <c r="D327" i="4"/>
  <c r="H327" i="4" s="1"/>
  <c r="C327" i="4"/>
  <c r="G327" i="4" s="1"/>
  <c r="B327" i="4"/>
  <c r="F327" i="4" s="1"/>
  <c r="D326" i="4"/>
  <c r="H326" i="4" s="1"/>
  <c r="C326" i="4"/>
  <c r="G326" i="4" s="1"/>
  <c r="B326" i="4"/>
  <c r="F326" i="4" s="1"/>
  <c r="D325" i="4"/>
  <c r="H325" i="4" s="1"/>
  <c r="C325" i="4"/>
  <c r="G325" i="4" s="1"/>
  <c r="B325" i="4"/>
  <c r="F325" i="4" s="1"/>
  <c r="D324" i="4"/>
  <c r="H324" i="4" s="1"/>
  <c r="C324" i="4"/>
  <c r="G324" i="4" s="1"/>
  <c r="B324" i="4"/>
  <c r="F324" i="4" s="1"/>
  <c r="D323" i="4"/>
  <c r="H323" i="4" s="1"/>
  <c r="C323" i="4"/>
  <c r="G323" i="4" s="1"/>
  <c r="B323" i="4"/>
  <c r="F323" i="4" s="1"/>
  <c r="D322" i="4"/>
  <c r="H322" i="4" s="1"/>
  <c r="C322" i="4"/>
  <c r="G322" i="4" s="1"/>
  <c r="B322" i="4"/>
  <c r="F322" i="4" s="1"/>
  <c r="D321" i="4"/>
  <c r="H321" i="4" s="1"/>
  <c r="C321" i="4"/>
  <c r="G321" i="4" s="1"/>
  <c r="B321" i="4"/>
  <c r="F321" i="4" s="1"/>
  <c r="D320" i="4"/>
  <c r="H320" i="4" s="1"/>
  <c r="C320" i="4"/>
  <c r="G320" i="4" s="1"/>
  <c r="B320" i="4"/>
  <c r="F320" i="4" s="1"/>
  <c r="D319" i="4"/>
  <c r="H319" i="4" s="1"/>
  <c r="C319" i="4"/>
  <c r="G319" i="4" s="1"/>
  <c r="B319" i="4"/>
  <c r="F319" i="4" s="1"/>
  <c r="D318" i="4"/>
  <c r="H318" i="4" s="1"/>
  <c r="C318" i="4"/>
  <c r="G318" i="4" s="1"/>
  <c r="B318" i="4"/>
  <c r="F318" i="4" s="1"/>
  <c r="D317" i="4"/>
  <c r="H317" i="4" s="1"/>
  <c r="C317" i="4"/>
  <c r="G317" i="4" s="1"/>
  <c r="B317" i="4"/>
  <c r="F317" i="4" s="1"/>
  <c r="D316" i="4"/>
  <c r="H316" i="4" s="1"/>
  <c r="C316" i="4"/>
  <c r="G316" i="4" s="1"/>
  <c r="B316" i="4"/>
  <c r="F316" i="4" s="1"/>
  <c r="D315" i="4"/>
  <c r="H315" i="4" s="1"/>
  <c r="C315" i="4"/>
  <c r="G315" i="4" s="1"/>
  <c r="B315" i="4"/>
  <c r="F315" i="4" s="1"/>
  <c r="D314" i="4"/>
  <c r="H314" i="4" s="1"/>
  <c r="C314" i="4"/>
  <c r="G314" i="4" s="1"/>
  <c r="B314" i="4"/>
  <c r="F314" i="4" s="1"/>
  <c r="D313" i="4"/>
  <c r="H313" i="4" s="1"/>
  <c r="C313" i="4"/>
  <c r="G313" i="4" s="1"/>
  <c r="B313" i="4"/>
  <c r="F313" i="4" s="1"/>
  <c r="D312" i="4"/>
  <c r="H312" i="4" s="1"/>
  <c r="C312" i="4"/>
  <c r="G312" i="4" s="1"/>
  <c r="B312" i="4"/>
  <c r="F312" i="4" s="1"/>
  <c r="D311" i="4"/>
  <c r="H311" i="4" s="1"/>
  <c r="C311" i="4"/>
  <c r="G311" i="4" s="1"/>
  <c r="B311" i="4"/>
  <c r="F311" i="4" s="1"/>
  <c r="D310" i="4"/>
  <c r="H310" i="4" s="1"/>
  <c r="C310" i="4"/>
  <c r="G310" i="4" s="1"/>
  <c r="B310" i="4"/>
  <c r="F310" i="4" s="1"/>
  <c r="D309" i="4"/>
  <c r="H309" i="4" s="1"/>
  <c r="C309" i="4"/>
  <c r="G309" i="4" s="1"/>
  <c r="B309" i="4"/>
  <c r="F309" i="4" s="1"/>
  <c r="D308" i="4"/>
  <c r="H308" i="4" s="1"/>
  <c r="C308" i="4"/>
  <c r="G308" i="4" s="1"/>
  <c r="B308" i="4"/>
  <c r="F308" i="4" s="1"/>
  <c r="D307" i="4"/>
  <c r="H307" i="4" s="1"/>
  <c r="C307" i="4"/>
  <c r="G307" i="4" s="1"/>
  <c r="B307" i="4"/>
  <c r="F307" i="4" s="1"/>
  <c r="D306" i="4"/>
  <c r="H306" i="4" s="1"/>
  <c r="C306" i="4"/>
  <c r="G306" i="4" s="1"/>
  <c r="B306" i="4"/>
  <c r="F306" i="4" s="1"/>
  <c r="D305" i="4"/>
  <c r="H305" i="4" s="1"/>
  <c r="C305" i="4"/>
  <c r="G305" i="4" s="1"/>
  <c r="B305" i="4"/>
  <c r="F305" i="4" s="1"/>
  <c r="D304" i="4"/>
  <c r="H304" i="4" s="1"/>
  <c r="C304" i="4"/>
  <c r="G304" i="4" s="1"/>
  <c r="B304" i="4"/>
  <c r="F304" i="4" s="1"/>
  <c r="D303" i="4"/>
  <c r="H303" i="4" s="1"/>
  <c r="C303" i="4"/>
  <c r="G303" i="4" s="1"/>
  <c r="B303" i="4"/>
  <c r="F303" i="4" s="1"/>
  <c r="D302" i="4"/>
  <c r="H302" i="4" s="1"/>
  <c r="C302" i="4"/>
  <c r="G302" i="4" s="1"/>
  <c r="B302" i="4"/>
  <c r="F302" i="4" s="1"/>
  <c r="D301" i="4"/>
  <c r="H301" i="4" s="1"/>
  <c r="C301" i="4"/>
  <c r="G301" i="4" s="1"/>
  <c r="B301" i="4"/>
  <c r="F301" i="4" s="1"/>
  <c r="D300" i="4"/>
  <c r="H300" i="4" s="1"/>
  <c r="C300" i="4"/>
  <c r="G300" i="4" s="1"/>
  <c r="B300" i="4"/>
  <c r="F300" i="4" s="1"/>
  <c r="D299" i="4"/>
  <c r="H299" i="4" s="1"/>
  <c r="C299" i="4"/>
  <c r="G299" i="4" s="1"/>
  <c r="B299" i="4"/>
  <c r="F299" i="4" s="1"/>
  <c r="D298" i="4"/>
  <c r="H298" i="4" s="1"/>
  <c r="C298" i="4"/>
  <c r="G298" i="4" s="1"/>
  <c r="B298" i="4"/>
  <c r="F298" i="4" s="1"/>
  <c r="D297" i="4"/>
  <c r="H297" i="4" s="1"/>
  <c r="C297" i="4"/>
  <c r="G297" i="4" s="1"/>
  <c r="B297" i="4"/>
  <c r="F297" i="4" s="1"/>
  <c r="D296" i="4"/>
  <c r="H296" i="4" s="1"/>
  <c r="C296" i="4"/>
  <c r="G296" i="4" s="1"/>
  <c r="B296" i="4"/>
  <c r="F296" i="4" s="1"/>
  <c r="D295" i="4"/>
  <c r="H295" i="4" s="1"/>
  <c r="C295" i="4"/>
  <c r="G295" i="4" s="1"/>
  <c r="B295" i="4"/>
  <c r="F295" i="4" s="1"/>
  <c r="D294" i="4"/>
  <c r="H294" i="4" s="1"/>
  <c r="C294" i="4"/>
  <c r="G294" i="4" s="1"/>
  <c r="B294" i="4"/>
  <c r="F294" i="4" s="1"/>
  <c r="D293" i="4"/>
  <c r="H293" i="4" s="1"/>
  <c r="C293" i="4"/>
  <c r="G293" i="4" s="1"/>
  <c r="B293" i="4"/>
  <c r="F293" i="4" s="1"/>
  <c r="D292" i="4"/>
  <c r="H292" i="4" s="1"/>
  <c r="C292" i="4"/>
  <c r="G292" i="4" s="1"/>
  <c r="B292" i="4"/>
  <c r="F292" i="4" s="1"/>
  <c r="D291" i="4"/>
  <c r="H291" i="4" s="1"/>
  <c r="C291" i="4"/>
  <c r="G291" i="4" s="1"/>
  <c r="B291" i="4"/>
  <c r="F291" i="4" s="1"/>
  <c r="D290" i="4"/>
  <c r="H290" i="4" s="1"/>
  <c r="C290" i="4"/>
  <c r="G290" i="4" s="1"/>
  <c r="B290" i="4"/>
  <c r="F290" i="4" s="1"/>
  <c r="D289" i="4"/>
  <c r="H289" i="4" s="1"/>
  <c r="C289" i="4"/>
  <c r="G289" i="4" s="1"/>
  <c r="B289" i="4"/>
  <c r="F289" i="4" s="1"/>
  <c r="D288" i="4"/>
  <c r="H288" i="4" s="1"/>
  <c r="C288" i="4"/>
  <c r="G288" i="4" s="1"/>
  <c r="B288" i="4"/>
  <c r="F288" i="4" s="1"/>
  <c r="D287" i="4"/>
  <c r="H287" i="4" s="1"/>
  <c r="C287" i="4"/>
  <c r="G287" i="4" s="1"/>
  <c r="B287" i="4"/>
  <c r="F287" i="4" s="1"/>
  <c r="D286" i="4"/>
  <c r="H286" i="4" s="1"/>
  <c r="C286" i="4"/>
  <c r="G286" i="4" s="1"/>
  <c r="B286" i="4"/>
  <c r="F286" i="4" s="1"/>
  <c r="D285" i="4"/>
  <c r="H285" i="4" s="1"/>
  <c r="C285" i="4"/>
  <c r="G285" i="4" s="1"/>
  <c r="B285" i="4"/>
  <c r="F285" i="4" s="1"/>
  <c r="D284" i="4"/>
  <c r="H284" i="4" s="1"/>
  <c r="C284" i="4"/>
  <c r="G284" i="4" s="1"/>
  <c r="B284" i="4"/>
  <c r="F284" i="4" s="1"/>
  <c r="D283" i="4"/>
  <c r="H283" i="4" s="1"/>
  <c r="C283" i="4"/>
  <c r="G283" i="4" s="1"/>
  <c r="B283" i="4"/>
  <c r="F283" i="4" s="1"/>
  <c r="D282" i="4"/>
  <c r="H282" i="4" s="1"/>
  <c r="C282" i="4"/>
  <c r="G282" i="4" s="1"/>
  <c r="B282" i="4"/>
  <c r="F282" i="4" s="1"/>
  <c r="D281" i="4"/>
  <c r="H281" i="4" s="1"/>
  <c r="C281" i="4"/>
  <c r="G281" i="4" s="1"/>
  <c r="B281" i="4"/>
  <c r="F281" i="4" s="1"/>
  <c r="D280" i="4"/>
  <c r="H280" i="4" s="1"/>
  <c r="C280" i="4"/>
  <c r="G280" i="4" s="1"/>
  <c r="B280" i="4"/>
  <c r="F280" i="4" s="1"/>
  <c r="D279" i="4"/>
  <c r="H279" i="4" s="1"/>
  <c r="C279" i="4"/>
  <c r="G279" i="4" s="1"/>
  <c r="B279" i="4"/>
  <c r="F279" i="4" s="1"/>
  <c r="D278" i="4"/>
  <c r="H278" i="4" s="1"/>
  <c r="C278" i="4"/>
  <c r="G278" i="4" s="1"/>
  <c r="B278" i="4"/>
  <c r="F278" i="4" s="1"/>
  <c r="D277" i="4"/>
  <c r="H277" i="4" s="1"/>
  <c r="C277" i="4"/>
  <c r="G277" i="4" s="1"/>
  <c r="B277" i="4"/>
  <c r="F277" i="4" s="1"/>
  <c r="D276" i="4"/>
  <c r="H276" i="4" s="1"/>
  <c r="C276" i="4"/>
  <c r="G276" i="4" s="1"/>
  <c r="B276" i="4"/>
  <c r="F276" i="4" s="1"/>
  <c r="D275" i="4"/>
  <c r="H275" i="4" s="1"/>
  <c r="C275" i="4"/>
  <c r="G275" i="4" s="1"/>
  <c r="B275" i="4"/>
  <c r="F275" i="4" s="1"/>
  <c r="D274" i="4"/>
  <c r="H274" i="4" s="1"/>
  <c r="C274" i="4"/>
  <c r="G274" i="4" s="1"/>
  <c r="B274" i="4"/>
  <c r="F274" i="4" s="1"/>
  <c r="D273" i="4"/>
  <c r="H273" i="4" s="1"/>
  <c r="C273" i="4"/>
  <c r="G273" i="4" s="1"/>
  <c r="B273" i="4"/>
  <c r="F273" i="4" s="1"/>
  <c r="D272" i="4"/>
  <c r="H272" i="4" s="1"/>
  <c r="C272" i="4"/>
  <c r="G272" i="4" s="1"/>
  <c r="B272" i="4"/>
  <c r="F272" i="4" s="1"/>
  <c r="D271" i="4"/>
  <c r="H271" i="4" s="1"/>
  <c r="C271" i="4"/>
  <c r="G271" i="4" s="1"/>
  <c r="B271" i="4"/>
  <c r="F271" i="4" s="1"/>
  <c r="D270" i="4"/>
  <c r="H270" i="4" s="1"/>
  <c r="C270" i="4"/>
  <c r="G270" i="4" s="1"/>
  <c r="B270" i="4"/>
  <c r="F270" i="4" s="1"/>
  <c r="D269" i="4"/>
  <c r="H269" i="4" s="1"/>
  <c r="C269" i="4"/>
  <c r="G269" i="4" s="1"/>
  <c r="B269" i="4"/>
  <c r="F269" i="4" s="1"/>
  <c r="D268" i="4"/>
  <c r="H268" i="4" s="1"/>
  <c r="C268" i="4"/>
  <c r="G268" i="4" s="1"/>
  <c r="B268" i="4"/>
  <c r="F268" i="4" s="1"/>
  <c r="D267" i="4"/>
  <c r="H267" i="4" s="1"/>
  <c r="C267" i="4"/>
  <c r="G267" i="4" s="1"/>
  <c r="B267" i="4"/>
  <c r="F267" i="4" s="1"/>
  <c r="D266" i="4"/>
  <c r="H266" i="4" s="1"/>
  <c r="C266" i="4"/>
  <c r="G266" i="4" s="1"/>
  <c r="B266" i="4"/>
  <c r="F266" i="4" s="1"/>
  <c r="D265" i="4"/>
  <c r="H265" i="4" s="1"/>
  <c r="C265" i="4"/>
  <c r="G265" i="4" s="1"/>
  <c r="B265" i="4"/>
  <c r="F265" i="4" s="1"/>
  <c r="D264" i="4"/>
  <c r="H264" i="4" s="1"/>
  <c r="C264" i="4"/>
  <c r="G264" i="4" s="1"/>
  <c r="B264" i="4"/>
  <c r="F264" i="4" s="1"/>
  <c r="D263" i="4"/>
  <c r="H263" i="4" s="1"/>
  <c r="C263" i="4"/>
  <c r="G263" i="4" s="1"/>
  <c r="B263" i="4"/>
  <c r="F263" i="4" s="1"/>
  <c r="D262" i="4"/>
  <c r="H262" i="4" s="1"/>
  <c r="C262" i="4"/>
  <c r="G262" i="4" s="1"/>
  <c r="B262" i="4"/>
  <c r="F262" i="4" s="1"/>
  <c r="D261" i="4"/>
  <c r="H261" i="4" s="1"/>
  <c r="C261" i="4"/>
  <c r="G261" i="4" s="1"/>
  <c r="B261" i="4"/>
  <c r="F261" i="4" s="1"/>
  <c r="D260" i="4"/>
  <c r="H260" i="4" s="1"/>
  <c r="C260" i="4"/>
  <c r="G260" i="4" s="1"/>
  <c r="B260" i="4"/>
  <c r="F260" i="4" s="1"/>
  <c r="D259" i="4"/>
  <c r="H259" i="4" s="1"/>
  <c r="C259" i="4"/>
  <c r="G259" i="4" s="1"/>
  <c r="B259" i="4"/>
  <c r="F259" i="4" s="1"/>
  <c r="D258" i="4"/>
  <c r="H258" i="4" s="1"/>
  <c r="C258" i="4"/>
  <c r="G258" i="4" s="1"/>
  <c r="B258" i="4"/>
  <c r="F258" i="4" s="1"/>
  <c r="D257" i="4"/>
  <c r="H257" i="4" s="1"/>
  <c r="C257" i="4"/>
  <c r="G257" i="4" s="1"/>
  <c r="B257" i="4"/>
  <c r="F257" i="4" s="1"/>
  <c r="D256" i="4"/>
  <c r="H256" i="4" s="1"/>
  <c r="C256" i="4"/>
  <c r="G256" i="4" s="1"/>
  <c r="B256" i="4"/>
  <c r="F256" i="4" s="1"/>
  <c r="D255" i="4"/>
  <c r="H255" i="4" s="1"/>
  <c r="C255" i="4"/>
  <c r="G255" i="4" s="1"/>
  <c r="B255" i="4"/>
  <c r="F255" i="4" s="1"/>
  <c r="D254" i="4"/>
  <c r="H254" i="4" s="1"/>
  <c r="C254" i="4"/>
  <c r="G254" i="4" s="1"/>
  <c r="B254" i="4"/>
  <c r="F254" i="4" s="1"/>
  <c r="D253" i="4"/>
  <c r="H253" i="4" s="1"/>
  <c r="C253" i="4"/>
  <c r="G253" i="4" s="1"/>
  <c r="B253" i="4"/>
  <c r="F253" i="4" s="1"/>
  <c r="D252" i="4"/>
  <c r="H252" i="4" s="1"/>
  <c r="C252" i="4"/>
  <c r="G252" i="4" s="1"/>
  <c r="B252" i="4"/>
  <c r="F252" i="4" s="1"/>
  <c r="D251" i="4"/>
  <c r="H251" i="4" s="1"/>
  <c r="C251" i="4"/>
  <c r="G251" i="4" s="1"/>
  <c r="B251" i="4"/>
  <c r="F251" i="4" s="1"/>
  <c r="D250" i="4"/>
  <c r="H250" i="4" s="1"/>
  <c r="C250" i="4"/>
  <c r="G250" i="4" s="1"/>
  <c r="B250" i="4"/>
  <c r="F250" i="4" s="1"/>
  <c r="D249" i="4"/>
  <c r="H249" i="4" s="1"/>
  <c r="C249" i="4"/>
  <c r="G249" i="4" s="1"/>
  <c r="B249" i="4"/>
  <c r="F249" i="4" s="1"/>
  <c r="D248" i="4"/>
  <c r="H248" i="4" s="1"/>
  <c r="C248" i="4"/>
  <c r="G248" i="4" s="1"/>
  <c r="B248" i="4"/>
  <c r="F248" i="4" s="1"/>
  <c r="D247" i="4"/>
  <c r="H247" i="4" s="1"/>
  <c r="C247" i="4"/>
  <c r="G247" i="4" s="1"/>
  <c r="B247" i="4"/>
  <c r="F247" i="4" s="1"/>
  <c r="D246" i="4"/>
  <c r="H246" i="4" s="1"/>
  <c r="C246" i="4"/>
  <c r="G246" i="4" s="1"/>
  <c r="B246" i="4"/>
  <c r="F246" i="4" s="1"/>
  <c r="D245" i="4"/>
  <c r="H245" i="4" s="1"/>
  <c r="C245" i="4"/>
  <c r="G245" i="4" s="1"/>
  <c r="B245" i="4"/>
  <c r="F245" i="4" s="1"/>
  <c r="D244" i="4"/>
  <c r="H244" i="4" s="1"/>
  <c r="C244" i="4"/>
  <c r="G244" i="4" s="1"/>
  <c r="B244" i="4"/>
  <c r="F244" i="4" s="1"/>
  <c r="D243" i="4"/>
  <c r="H243" i="4" s="1"/>
  <c r="C243" i="4"/>
  <c r="G243" i="4" s="1"/>
  <c r="B243" i="4"/>
  <c r="F243" i="4" s="1"/>
  <c r="D242" i="4"/>
  <c r="H242" i="4" s="1"/>
  <c r="C242" i="4"/>
  <c r="G242" i="4" s="1"/>
  <c r="B242" i="4"/>
  <c r="F242" i="4" s="1"/>
  <c r="D241" i="4"/>
  <c r="H241" i="4" s="1"/>
  <c r="C241" i="4"/>
  <c r="G241" i="4" s="1"/>
  <c r="B241" i="4"/>
  <c r="F241" i="4" s="1"/>
  <c r="D240" i="4"/>
  <c r="H240" i="4" s="1"/>
  <c r="C240" i="4"/>
  <c r="G240" i="4" s="1"/>
  <c r="B240" i="4"/>
  <c r="F240" i="4" s="1"/>
  <c r="D239" i="4"/>
  <c r="H239" i="4" s="1"/>
  <c r="C239" i="4"/>
  <c r="G239" i="4" s="1"/>
  <c r="B239" i="4"/>
  <c r="F239" i="4" s="1"/>
  <c r="D238" i="4"/>
  <c r="H238" i="4" s="1"/>
  <c r="C238" i="4"/>
  <c r="G238" i="4" s="1"/>
  <c r="B238" i="4"/>
  <c r="F238" i="4" s="1"/>
  <c r="D237" i="4"/>
  <c r="H237" i="4" s="1"/>
  <c r="C237" i="4"/>
  <c r="G237" i="4" s="1"/>
  <c r="B237" i="4"/>
  <c r="F237" i="4" s="1"/>
  <c r="D236" i="4"/>
  <c r="H236" i="4" s="1"/>
  <c r="C236" i="4"/>
  <c r="G236" i="4" s="1"/>
  <c r="B236" i="4"/>
  <c r="F236" i="4" s="1"/>
  <c r="D235" i="4"/>
  <c r="H235" i="4" s="1"/>
  <c r="C235" i="4"/>
  <c r="G235" i="4" s="1"/>
  <c r="B235" i="4"/>
  <c r="F235" i="4" s="1"/>
  <c r="D234" i="4"/>
  <c r="H234" i="4" s="1"/>
  <c r="C234" i="4"/>
  <c r="G234" i="4" s="1"/>
  <c r="B234" i="4"/>
  <c r="F234" i="4" s="1"/>
  <c r="D233" i="4"/>
  <c r="H233" i="4" s="1"/>
  <c r="C233" i="4"/>
  <c r="G233" i="4" s="1"/>
  <c r="B233" i="4"/>
  <c r="F233" i="4" s="1"/>
  <c r="D232" i="4"/>
  <c r="H232" i="4" s="1"/>
  <c r="C232" i="4"/>
  <c r="G232" i="4" s="1"/>
  <c r="B232" i="4"/>
  <c r="F232" i="4" s="1"/>
  <c r="D231" i="4"/>
  <c r="H231" i="4" s="1"/>
  <c r="C231" i="4"/>
  <c r="G231" i="4" s="1"/>
  <c r="B231" i="4"/>
  <c r="F231" i="4" s="1"/>
  <c r="D230" i="4"/>
  <c r="H230" i="4" s="1"/>
  <c r="C230" i="4"/>
  <c r="G230" i="4" s="1"/>
  <c r="B230" i="4"/>
  <c r="F230" i="4" s="1"/>
  <c r="D229" i="4"/>
  <c r="H229" i="4" s="1"/>
  <c r="C229" i="4"/>
  <c r="G229" i="4" s="1"/>
  <c r="B229" i="4"/>
  <c r="F229" i="4" s="1"/>
  <c r="D228" i="4"/>
  <c r="H228" i="4" s="1"/>
  <c r="C228" i="4"/>
  <c r="G228" i="4" s="1"/>
  <c r="B228" i="4"/>
  <c r="F228" i="4" s="1"/>
  <c r="D227" i="4"/>
  <c r="H227" i="4" s="1"/>
  <c r="C227" i="4"/>
  <c r="G227" i="4" s="1"/>
  <c r="B227" i="4"/>
  <c r="F227" i="4" s="1"/>
  <c r="D226" i="4"/>
  <c r="H226" i="4" s="1"/>
  <c r="C226" i="4"/>
  <c r="G226" i="4" s="1"/>
  <c r="B226" i="4"/>
  <c r="F226" i="4" s="1"/>
  <c r="D225" i="4"/>
  <c r="H225" i="4" s="1"/>
  <c r="C225" i="4"/>
  <c r="G225" i="4" s="1"/>
  <c r="B225" i="4"/>
  <c r="F225" i="4" s="1"/>
  <c r="D224" i="4"/>
  <c r="H224" i="4" s="1"/>
  <c r="C224" i="4"/>
  <c r="G224" i="4" s="1"/>
  <c r="B224" i="4"/>
  <c r="F224" i="4" s="1"/>
  <c r="D223" i="4"/>
  <c r="H223" i="4" s="1"/>
  <c r="C223" i="4"/>
  <c r="G223" i="4" s="1"/>
  <c r="B223" i="4"/>
  <c r="F223" i="4" s="1"/>
  <c r="D222" i="4"/>
  <c r="H222" i="4" s="1"/>
  <c r="C222" i="4"/>
  <c r="G222" i="4" s="1"/>
  <c r="B222" i="4"/>
  <c r="F222" i="4" s="1"/>
  <c r="D221" i="4"/>
  <c r="H221" i="4" s="1"/>
  <c r="C221" i="4"/>
  <c r="G221" i="4" s="1"/>
  <c r="B221" i="4"/>
  <c r="F221" i="4" s="1"/>
  <c r="D220" i="4"/>
  <c r="H220" i="4" s="1"/>
  <c r="C220" i="4"/>
  <c r="G220" i="4" s="1"/>
  <c r="B220" i="4"/>
  <c r="F220" i="4" s="1"/>
  <c r="D219" i="4"/>
  <c r="H219" i="4" s="1"/>
  <c r="C219" i="4"/>
  <c r="G219" i="4" s="1"/>
  <c r="B219" i="4"/>
  <c r="F219" i="4" s="1"/>
  <c r="D218" i="4"/>
  <c r="H218" i="4" s="1"/>
  <c r="C218" i="4"/>
  <c r="G218" i="4" s="1"/>
  <c r="B218" i="4"/>
  <c r="F218" i="4" s="1"/>
  <c r="D217" i="4"/>
  <c r="H217" i="4" s="1"/>
  <c r="C217" i="4"/>
  <c r="G217" i="4" s="1"/>
  <c r="B217" i="4"/>
  <c r="F217" i="4" s="1"/>
  <c r="D216" i="4"/>
  <c r="H216" i="4" s="1"/>
  <c r="C216" i="4"/>
  <c r="G216" i="4" s="1"/>
  <c r="B216" i="4"/>
  <c r="F216" i="4" s="1"/>
  <c r="D215" i="4"/>
  <c r="H215" i="4" s="1"/>
  <c r="C215" i="4"/>
  <c r="G215" i="4" s="1"/>
  <c r="B215" i="4"/>
  <c r="F215" i="4" s="1"/>
  <c r="D214" i="4"/>
  <c r="H214" i="4" s="1"/>
  <c r="C214" i="4"/>
  <c r="G214" i="4" s="1"/>
  <c r="B214" i="4"/>
  <c r="F214" i="4" s="1"/>
  <c r="D213" i="4"/>
  <c r="H213" i="4" s="1"/>
  <c r="C213" i="4"/>
  <c r="G213" i="4" s="1"/>
  <c r="B213" i="4"/>
  <c r="F213" i="4" s="1"/>
  <c r="D212" i="4"/>
  <c r="H212" i="4" s="1"/>
  <c r="C212" i="4"/>
  <c r="G212" i="4" s="1"/>
  <c r="B212" i="4"/>
  <c r="F212" i="4" s="1"/>
  <c r="D211" i="4"/>
  <c r="H211" i="4" s="1"/>
  <c r="C211" i="4"/>
  <c r="G211" i="4" s="1"/>
  <c r="B211" i="4"/>
  <c r="F211" i="4" s="1"/>
  <c r="D210" i="4"/>
  <c r="H210" i="4" s="1"/>
  <c r="C210" i="4"/>
  <c r="G210" i="4" s="1"/>
  <c r="B210" i="4"/>
  <c r="F210" i="4" s="1"/>
  <c r="D209" i="4"/>
  <c r="H209" i="4" s="1"/>
  <c r="C209" i="4"/>
  <c r="G209" i="4" s="1"/>
  <c r="B209" i="4"/>
  <c r="F209" i="4" s="1"/>
  <c r="D208" i="4"/>
  <c r="H208" i="4" s="1"/>
  <c r="C208" i="4"/>
  <c r="G208" i="4" s="1"/>
  <c r="B208" i="4"/>
  <c r="F208" i="4" s="1"/>
  <c r="D207" i="4"/>
  <c r="H207" i="4" s="1"/>
  <c r="C207" i="4"/>
  <c r="G207" i="4" s="1"/>
  <c r="B207" i="4"/>
  <c r="F207" i="4" s="1"/>
  <c r="D206" i="4"/>
  <c r="H206" i="4" s="1"/>
  <c r="C206" i="4"/>
  <c r="G206" i="4" s="1"/>
  <c r="B206" i="4"/>
  <c r="F206" i="4" s="1"/>
  <c r="D205" i="4"/>
  <c r="H205" i="4" s="1"/>
  <c r="C205" i="4"/>
  <c r="G205" i="4" s="1"/>
  <c r="B205" i="4"/>
  <c r="F205" i="4" s="1"/>
  <c r="D204" i="4"/>
  <c r="H204" i="4" s="1"/>
  <c r="C204" i="4"/>
  <c r="G204" i="4" s="1"/>
  <c r="B204" i="4"/>
  <c r="F204" i="4" s="1"/>
  <c r="D203" i="4"/>
  <c r="H203" i="4" s="1"/>
  <c r="C203" i="4"/>
  <c r="G203" i="4" s="1"/>
  <c r="B203" i="4"/>
  <c r="F203" i="4" s="1"/>
  <c r="D202" i="4"/>
  <c r="H202" i="4" s="1"/>
  <c r="C202" i="4"/>
  <c r="G202" i="4" s="1"/>
  <c r="B202" i="4"/>
  <c r="F202" i="4" s="1"/>
  <c r="D201" i="4"/>
  <c r="H201" i="4" s="1"/>
  <c r="C201" i="4"/>
  <c r="G201" i="4" s="1"/>
  <c r="B201" i="4"/>
  <c r="F201" i="4" s="1"/>
  <c r="D200" i="4"/>
  <c r="H200" i="4" s="1"/>
  <c r="C200" i="4"/>
  <c r="G200" i="4" s="1"/>
  <c r="B200" i="4"/>
  <c r="F200" i="4" s="1"/>
  <c r="D199" i="4"/>
  <c r="H199" i="4" s="1"/>
  <c r="C199" i="4"/>
  <c r="G199" i="4" s="1"/>
  <c r="B199" i="4"/>
  <c r="F199" i="4" s="1"/>
  <c r="D198" i="4"/>
  <c r="H198" i="4" s="1"/>
  <c r="C198" i="4"/>
  <c r="G198" i="4" s="1"/>
  <c r="B198" i="4"/>
  <c r="F198" i="4" s="1"/>
  <c r="D197" i="4"/>
  <c r="H197" i="4" s="1"/>
  <c r="C197" i="4"/>
  <c r="G197" i="4" s="1"/>
  <c r="B197" i="4"/>
  <c r="F197" i="4" s="1"/>
  <c r="D196" i="4"/>
  <c r="H196" i="4" s="1"/>
  <c r="C196" i="4"/>
  <c r="G196" i="4" s="1"/>
  <c r="B196" i="4"/>
  <c r="F196" i="4" s="1"/>
  <c r="D195" i="4"/>
  <c r="H195" i="4" s="1"/>
  <c r="C195" i="4"/>
  <c r="G195" i="4" s="1"/>
  <c r="B195" i="4"/>
  <c r="F195" i="4" s="1"/>
  <c r="D194" i="4"/>
  <c r="H194" i="4" s="1"/>
  <c r="C194" i="4"/>
  <c r="G194" i="4" s="1"/>
  <c r="B194" i="4"/>
  <c r="F194" i="4" s="1"/>
  <c r="D193" i="4"/>
  <c r="H193" i="4" s="1"/>
  <c r="C193" i="4"/>
  <c r="G193" i="4" s="1"/>
  <c r="B193" i="4"/>
  <c r="F193" i="4" s="1"/>
  <c r="D192" i="4"/>
  <c r="H192" i="4" s="1"/>
  <c r="C192" i="4"/>
  <c r="G192" i="4" s="1"/>
  <c r="B192" i="4"/>
  <c r="F192" i="4" s="1"/>
  <c r="D191" i="4"/>
  <c r="H191" i="4" s="1"/>
  <c r="C191" i="4"/>
  <c r="G191" i="4" s="1"/>
  <c r="B191" i="4"/>
  <c r="F191" i="4" s="1"/>
  <c r="D190" i="4"/>
  <c r="H190" i="4" s="1"/>
  <c r="C190" i="4"/>
  <c r="G190" i="4" s="1"/>
  <c r="B190" i="4"/>
  <c r="F190" i="4" s="1"/>
  <c r="D189" i="4"/>
  <c r="H189" i="4" s="1"/>
  <c r="C189" i="4"/>
  <c r="G189" i="4" s="1"/>
  <c r="B189" i="4"/>
  <c r="F189" i="4" s="1"/>
  <c r="D188" i="4"/>
  <c r="H188" i="4" s="1"/>
  <c r="C188" i="4"/>
  <c r="G188" i="4" s="1"/>
  <c r="B188" i="4"/>
  <c r="F188" i="4" s="1"/>
  <c r="D187" i="4"/>
  <c r="H187" i="4" s="1"/>
  <c r="C187" i="4"/>
  <c r="G187" i="4" s="1"/>
  <c r="B187" i="4"/>
  <c r="F187" i="4" s="1"/>
  <c r="D186" i="4"/>
  <c r="H186" i="4" s="1"/>
  <c r="C186" i="4"/>
  <c r="G186" i="4" s="1"/>
  <c r="B186" i="4"/>
  <c r="F186" i="4" s="1"/>
  <c r="D185" i="4"/>
  <c r="H185" i="4" s="1"/>
  <c r="C185" i="4"/>
  <c r="G185" i="4" s="1"/>
  <c r="B185" i="4"/>
  <c r="F185" i="4" s="1"/>
  <c r="D184" i="4"/>
  <c r="H184" i="4" s="1"/>
  <c r="C184" i="4"/>
  <c r="G184" i="4" s="1"/>
  <c r="B184" i="4"/>
  <c r="F184" i="4" s="1"/>
  <c r="D183" i="4"/>
  <c r="H183" i="4" s="1"/>
  <c r="C183" i="4"/>
  <c r="G183" i="4" s="1"/>
  <c r="B183" i="4"/>
  <c r="F183" i="4" s="1"/>
  <c r="D182" i="4"/>
  <c r="H182" i="4" s="1"/>
  <c r="C182" i="4"/>
  <c r="G182" i="4" s="1"/>
  <c r="B182" i="4"/>
  <c r="F182" i="4" s="1"/>
  <c r="D181" i="4"/>
  <c r="H181" i="4" s="1"/>
  <c r="C181" i="4"/>
  <c r="G181" i="4" s="1"/>
  <c r="B181" i="4"/>
  <c r="F181" i="4" s="1"/>
  <c r="D180" i="4"/>
  <c r="H180" i="4" s="1"/>
  <c r="C180" i="4"/>
  <c r="G180" i="4" s="1"/>
  <c r="B180" i="4"/>
  <c r="F180" i="4" s="1"/>
  <c r="D179" i="4"/>
  <c r="H179" i="4" s="1"/>
  <c r="C179" i="4"/>
  <c r="G179" i="4" s="1"/>
  <c r="B179" i="4"/>
  <c r="F179" i="4" s="1"/>
  <c r="D178" i="4"/>
  <c r="H178" i="4" s="1"/>
  <c r="C178" i="4"/>
  <c r="G178" i="4" s="1"/>
  <c r="B178" i="4"/>
  <c r="F178" i="4" s="1"/>
  <c r="D177" i="4"/>
  <c r="H177" i="4" s="1"/>
  <c r="C177" i="4"/>
  <c r="G177" i="4" s="1"/>
  <c r="B177" i="4"/>
  <c r="F177" i="4" s="1"/>
  <c r="D176" i="4"/>
  <c r="H176" i="4" s="1"/>
  <c r="C176" i="4"/>
  <c r="G176" i="4" s="1"/>
  <c r="B176" i="4"/>
  <c r="F176" i="4" s="1"/>
  <c r="D175" i="4"/>
  <c r="H175" i="4" s="1"/>
  <c r="C175" i="4"/>
  <c r="G175" i="4" s="1"/>
  <c r="B175" i="4"/>
  <c r="F175" i="4" s="1"/>
  <c r="D174" i="4"/>
  <c r="H174" i="4" s="1"/>
  <c r="C174" i="4"/>
  <c r="G174" i="4" s="1"/>
  <c r="B174" i="4"/>
  <c r="F174" i="4" s="1"/>
  <c r="D173" i="4"/>
  <c r="H173" i="4" s="1"/>
  <c r="C173" i="4"/>
  <c r="G173" i="4" s="1"/>
  <c r="B173" i="4"/>
  <c r="F173" i="4" s="1"/>
  <c r="D172" i="4"/>
  <c r="H172" i="4" s="1"/>
  <c r="C172" i="4"/>
  <c r="G172" i="4" s="1"/>
  <c r="B172" i="4"/>
  <c r="F172" i="4" s="1"/>
  <c r="D171" i="4"/>
  <c r="H171" i="4" s="1"/>
  <c r="C171" i="4"/>
  <c r="G171" i="4" s="1"/>
  <c r="B171" i="4"/>
  <c r="F171" i="4" s="1"/>
  <c r="D170" i="4"/>
  <c r="H170" i="4" s="1"/>
  <c r="C170" i="4"/>
  <c r="G170" i="4" s="1"/>
  <c r="B170" i="4"/>
  <c r="F170" i="4" s="1"/>
  <c r="D169" i="4"/>
  <c r="H169" i="4" s="1"/>
  <c r="C169" i="4"/>
  <c r="G169" i="4" s="1"/>
  <c r="B169" i="4"/>
  <c r="F169" i="4" s="1"/>
  <c r="D168" i="4"/>
  <c r="H168" i="4" s="1"/>
  <c r="C168" i="4"/>
  <c r="G168" i="4" s="1"/>
  <c r="B168" i="4"/>
  <c r="F168" i="4" s="1"/>
  <c r="D167" i="4"/>
  <c r="H167" i="4" s="1"/>
  <c r="C167" i="4"/>
  <c r="G167" i="4" s="1"/>
  <c r="B167" i="4"/>
  <c r="F167" i="4" s="1"/>
  <c r="D166" i="4"/>
  <c r="H166" i="4" s="1"/>
  <c r="C166" i="4"/>
  <c r="G166" i="4" s="1"/>
  <c r="B166" i="4"/>
  <c r="F166" i="4" s="1"/>
  <c r="D165" i="4"/>
  <c r="H165" i="4" s="1"/>
  <c r="C165" i="4"/>
  <c r="G165" i="4" s="1"/>
  <c r="B165" i="4"/>
  <c r="F165" i="4" s="1"/>
  <c r="D164" i="4"/>
  <c r="H164" i="4" s="1"/>
  <c r="C164" i="4"/>
  <c r="G164" i="4" s="1"/>
  <c r="B164" i="4"/>
  <c r="F164" i="4" s="1"/>
  <c r="D163" i="4"/>
  <c r="H163" i="4" s="1"/>
  <c r="C163" i="4"/>
  <c r="G163" i="4" s="1"/>
  <c r="B163" i="4"/>
  <c r="F163" i="4" s="1"/>
  <c r="D162" i="4"/>
  <c r="H162" i="4" s="1"/>
  <c r="C162" i="4"/>
  <c r="G162" i="4" s="1"/>
  <c r="B162" i="4"/>
  <c r="F162" i="4" s="1"/>
  <c r="D161" i="4"/>
  <c r="H161" i="4" s="1"/>
  <c r="C161" i="4"/>
  <c r="G161" i="4" s="1"/>
  <c r="B161" i="4"/>
  <c r="F161" i="4" s="1"/>
  <c r="D160" i="4"/>
  <c r="H160" i="4" s="1"/>
  <c r="C160" i="4"/>
  <c r="G160" i="4" s="1"/>
  <c r="B160" i="4"/>
  <c r="F160" i="4" s="1"/>
  <c r="D159" i="4"/>
  <c r="H159" i="4" s="1"/>
  <c r="C159" i="4"/>
  <c r="G159" i="4" s="1"/>
  <c r="B159" i="4"/>
  <c r="F159" i="4" s="1"/>
  <c r="D158" i="4"/>
  <c r="H158" i="4" s="1"/>
  <c r="C158" i="4"/>
  <c r="G158" i="4" s="1"/>
  <c r="B158" i="4"/>
  <c r="F158" i="4" s="1"/>
  <c r="D157" i="4"/>
  <c r="H157" i="4" s="1"/>
  <c r="C157" i="4"/>
  <c r="G157" i="4" s="1"/>
  <c r="B157" i="4"/>
  <c r="F157" i="4" s="1"/>
  <c r="D156" i="4"/>
  <c r="H156" i="4" s="1"/>
  <c r="C156" i="4"/>
  <c r="G156" i="4" s="1"/>
  <c r="B156" i="4"/>
  <c r="F156" i="4" s="1"/>
  <c r="D155" i="4"/>
  <c r="H155" i="4" s="1"/>
  <c r="C155" i="4"/>
  <c r="G155" i="4" s="1"/>
  <c r="B155" i="4"/>
  <c r="F155" i="4" s="1"/>
  <c r="D154" i="4"/>
  <c r="H154" i="4" s="1"/>
  <c r="C154" i="4"/>
  <c r="G154" i="4" s="1"/>
  <c r="B154" i="4"/>
  <c r="F154" i="4" s="1"/>
  <c r="D153" i="4"/>
  <c r="H153" i="4" s="1"/>
  <c r="C153" i="4"/>
  <c r="G153" i="4" s="1"/>
  <c r="B153" i="4"/>
  <c r="F153" i="4" s="1"/>
  <c r="D152" i="4"/>
  <c r="H152" i="4" s="1"/>
  <c r="C152" i="4"/>
  <c r="G152" i="4" s="1"/>
  <c r="B152" i="4"/>
  <c r="F152" i="4" s="1"/>
  <c r="D151" i="4"/>
  <c r="H151" i="4" s="1"/>
  <c r="C151" i="4"/>
  <c r="G151" i="4" s="1"/>
  <c r="B151" i="4"/>
  <c r="F151" i="4" s="1"/>
  <c r="D150" i="4"/>
  <c r="H150" i="4" s="1"/>
  <c r="C150" i="4"/>
  <c r="G150" i="4" s="1"/>
  <c r="B150" i="4"/>
  <c r="F150" i="4" s="1"/>
  <c r="D149" i="4"/>
  <c r="H149" i="4" s="1"/>
  <c r="C149" i="4"/>
  <c r="G149" i="4" s="1"/>
  <c r="B149" i="4"/>
  <c r="F149" i="4" s="1"/>
  <c r="D148" i="4"/>
  <c r="H148" i="4" s="1"/>
  <c r="C148" i="4"/>
  <c r="G148" i="4" s="1"/>
  <c r="B148" i="4"/>
  <c r="F148" i="4" s="1"/>
  <c r="D147" i="4"/>
  <c r="H147" i="4" s="1"/>
  <c r="C147" i="4"/>
  <c r="G147" i="4" s="1"/>
  <c r="B147" i="4"/>
  <c r="F147" i="4" s="1"/>
  <c r="D146" i="4"/>
  <c r="H146" i="4" s="1"/>
  <c r="C146" i="4"/>
  <c r="G146" i="4" s="1"/>
  <c r="B146" i="4"/>
  <c r="F146" i="4" s="1"/>
  <c r="D145" i="4"/>
  <c r="H145" i="4" s="1"/>
  <c r="C145" i="4"/>
  <c r="G145" i="4" s="1"/>
  <c r="B145" i="4"/>
  <c r="F145" i="4" s="1"/>
  <c r="D144" i="4"/>
  <c r="H144" i="4" s="1"/>
  <c r="C144" i="4"/>
  <c r="G144" i="4" s="1"/>
  <c r="B144" i="4"/>
  <c r="F144" i="4" s="1"/>
  <c r="D143" i="4"/>
  <c r="H143" i="4" s="1"/>
  <c r="C143" i="4"/>
  <c r="G143" i="4" s="1"/>
  <c r="B143" i="4"/>
  <c r="F143" i="4" s="1"/>
  <c r="D142" i="4"/>
  <c r="H142" i="4" s="1"/>
  <c r="C142" i="4"/>
  <c r="G142" i="4" s="1"/>
  <c r="B142" i="4"/>
  <c r="F142" i="4" s="1"/>
  <c r="D141" i="4"/>
  <c r="H141" i="4" s="1"/>
  <c r="C141" i="4"/>
  <c r="G141" i="4" s="1"/>
  <c r="B141" i="4"/>
  <c r="F141" i="4" s="1"/>
  <c r="D140" i="4"/>
  <c r="H140" i="4" s="1"/>
  <c r="C140" i="4"/>
  <c r="G140" i="4" s="1"/>
  <c r="B140" i="4"/>
  <c r="F140" i="4" s="1"/>
  <c r="D139" i="4"/>
  <c r="H139" i="4" s="1"/>
  <c r="C139" i="4"/>
  <c r="G139" i="4" s="1"/>
  <c r="B139" i="4"/>
  <c r="F139" i="4" s="1"/>
  <c r="D138" i="4"/>
  <c r="H138" i="4" s="1"/>
  <c r="C138" i="4"/>
  <c r="G138" i="4" s="1"/>
  <c r="B138" i="4"/>
  <c r="F138" i="4" s="1"/>
  <c r="D137" i="4"/>
  <c r="H137" i="4" s="1"/>
  <c r="C137" i="4"/>
  <c r="G137" i="4" s="1"/>
  <c r="B137" i="4"/>
  <c r="F137" i="4" s="1"/>
  <c r="D136" i="4"/>
  <c r="H136" i="4" s="1"/>
  <c r="C136" i="4"/>
  <c r="G136" i="4" s="1"/>
  <c r="B136" i="4"/>
  <c r="F136" i="4" s="1"/>
  <c r="D135" i="4"/>
  <c r="H135" i="4" s="1"/>
  <c r="C135" i="4"/>
  <c r="G135" i="4" s="1"/>
  <c r="B135" i="4"/>
  <c r="F135" i="4" s="1"/>
  <c r="D134" i="4"/>
  <c r="H134" i="4" s="1"/>
  <c r="C134" i="4"/>
  <c r="G134" i="4" s="1"/>
  <c r="B134" i="4"/>
  <c r="F134" i="4" s="1"/>
  <c r="D133" i="4"/>
  <c r="H133" i="4" s="1"/>
  <c r="C133" i="4"/>
  <c r="G133" i="4" s="1"/>
  <c r="B133" i="4"/>
  <c r="F133" i="4" s="1"/>
  <c r="D132" i="4"/>
  <c r="H132" i="4" s="1"/>
  <c r="C132" i="4"/>
  <c r="G132" i="4" s="1"/>
  <c r="B132" i="4"/>
  <c r="F132" i="4" s="1"/>
  <c r="D131" i="4"/>
  <c r="H131" i="4" s="1"/>
  <c r="C131" i="4"/>
  <c r="G131" i="4" s="1"/>
  <c r="B131" i="4"/>
  <c r="F131" i="4" s="1"/>
  <c r="D130" i="4"/>
  <c r="H130" i="4" s="1"/>
  <c r="C130" i="4"/>
  <c r="G130" i="4" s="1"/>
  <c r="B130" i="4"/>
  <c r="F130" i="4" s="1"/>
  <c r="D129" i="4"/>
  <c r="H129" i="4" s="1"/>
  <c r="C129" i="4"/>
  <c r="G129" i="4" s="1"/>
  <c r="B129" i="4"/>
  <c r="F129" i="4" s="1"/>
  <c r="D128" i="4"/>
  <c r="H128" i="4" s="1"/>
  <c r="C128" i="4"/>
  <c r="G128" i="4" s="1"/>
  <c r="B128" i="4"/>
  <c r="F128" i="4" s="1"/>
  <c r="D127" i="4"/>
  <c r="H127" i="4" s="1"/>
  <c r="C127" i="4"/>
  <c r="G127" i="4" s="1"/>
  <c r="B127" i="4"/>
  <c r="F127" i="4" s="1"/>
  <c r="D126" i="4"/>
  <c r="H126" i="4" s="1"/>
  <c r="C126" i="4"/>
  <c r="G126" i="4" s="1"/>
  <c r="B126" i="4"/>
  <c r="F126" i="4" s="1"/>
  <c r="D125" i="4"/>
  <c r="H125" i="4" s="1"/>
  <c r="C125" i="4"/>
  <c r="G125" i="4" s="1"/>
  <c r="B125" i="4"/>
  <c r="F125" i="4" s="1"/>
  <c r="D124" i="4"/>
  <c r="H124" i="4" s="1"/>
  <c r="C124" i="4"/>
  <c r="G124" i="4" s="1"/>
  <c r="B124" i="4"/>
  <c r="F124" i="4" s="1"/>
  <c r="D123" i="4"/>
  <c r="H123" i="4" s="1"/>
  <c r="C123" i="4"/>
  <c r="G123" i="4" s="1"/>
  <c r="B123" i="4"/>
  <c r="F123" i="4" s="1"/>
  <c r="D122" i="4"/>
  <c r="H122" i="4" s="1"/>
  <c r="C122" i="4"/>
  <c r="G122" i="4" s="1"/>
  <c r="B122" i="4"/>
  <c r="F122" i="4" s="1"/>
  <c r="D121" i="4"/>
  <c r="H121" i="4" s="1"/>
  <c r="C121" i="4"/>
  <c r="G121" i="4" s="1"/>
  <c r="B121" i="4"/>
  <c r="F121" i="4" s="1"/>
  <c r="D120" i="4"/>
  <c r="H120" i="4" s="1"/>
  <c r="C120" i="4"/>
  <c r="G120" i="4" s="1"/>
  <c r="B120" i="4"/>
  <c r="F120" i="4" s="1"/>
  <c r="D119" i="4"/>
  <c r="H119" i="4" s="1"/>
  <c r="C119" i="4"/>
  <c r="G119" i="4" s="1"/>
  <c r="B119" i="4"/>
  <c r="F119" i="4" s="1"/>
  <c r="D118" i="4"/>
  <c r="H118" i="4" s="1"/>
  <c r="C118" i="4"/>
  <c r="G118" i="4" s="1"/>
  <c r="B118" i="4"/>
  <c r="F118" i="4" s="1"/>
  <c r="D117" i="4"/>
  <c r="H117" i="4" s="1"/>
  <c r="C117" i="4"/>
  <c r="G117" i="4" s="1"/>
  <c r="B117" i="4"/>
  <c r="F117" i="4" s="1"/>
  <c r="D116" i="4"/>
  <c r="H116" i="4" s="1"/>
  <c r="C116" i="4"/>
  <c r="G116" i="4" s="1"/>
  <c r="B116" i="4"/>
  <c r="F116" i="4" s="1"/>
  <c r="D115" i="4"/>
  <c r="H115" i="4" s="1"/>
  <c r="C115" i="4"/>
  <c r="G115" i="4" s="1"/>
  <c r="B115" i="4"/>
  <c r="F115" i="4" s="1"/>
  <c r="D114" i="4"/>
  <c r="H114" i="4" s="1"/>
  <c r="C114" i="4"/>
  <c r="G114" i="4" s="1"/>
  <c r="B114" i="4"/>
  <c r="F114" i="4" s="1"/>
  <c r="D113" i="4"/>
  <c r="H113" i="4" s="1"/>
  <c r="C113" i="4"/>
  <c r="G113" i="4" s="1"/>
  <c r="B113" i="4"/>
  <c r="F113" i="4" s="1"/>
  <c r="D112" i="4"/>
  <c r="H112" i="4" s="1"/>
  <c r="C112" i="4"/>
  <c r="G112" i="4" s="1"/>
  <c r="B112" i="4"/>
  <c r="F112" i="4" s="1"/>
  <c r="D111" i="4"/>
  <c r="H111" i="4" s="1"/>
  <c r="C111" i="4"/>
  <c r="G111" i="4" s="1"/>
  <c r="B111" i="4"/>
  <c r="F111" i="4" s="1"/>
  <c r="D110" i="4"/>
  <c r="H110" i="4" s="1"/>
  <c r="C110" i="4"/>
  <c r="G110" i="4" s="1"/>
  <c r="B110" i="4"/>
  <c r="F110" i="4" s="1"/>
  <c r="D109" i="4"/>
  <c r="H109" i="4" s="1"/>
  <c r="C109" i="4"/>
  <c r="G109" i="4" s="1"/>
  <c r="B109" i="4"/>
  <c r="F109" i="4" s="1"/>
  <c r="D108" i="4"/>
  <c r="H108" i="4" s="1"/>
  <c r="C108" i="4"/>
  <c r="G108" i="4" s="1"/>
  <c r="B108" i="4"/>
  <c r="F108" i="4" s="1"/>
  <c r="D107" i="4"/>
  <c r="H107" i="4" s="1"/>
  <c r="C107" i="4"/>
  <c r="G107" i="4" s="1"/>
  <c r="B107" i="4"/>
  <c r="F107" i="4" s="1"/>
  <c r="D106" i="4"/>
  <c r="H106" i="4" s="1"/>
  <c r="C106" i="4"/>
  <c r="G106" i="4" s="1"/>
  <c r="B106" i="4"/>
  <c r="F106" i="4" s="1"/>
  <c r="D105" i="4"/>
  <c r="H105" i="4" s="1"/>
  <c r="C105" i="4"/>
  <c r="G105" i="4" s="1"/>
  <c r="B105" i="4"/>
  <c r="F105" i="4" s="1"/>
  <c r="D104" i="4"/>
  <c r="H104" i="4" s="1"/>
  <c r="C104" i="4"/>
  <c r="G104" i="4" s="1"/>
  <c r="B104" i="4"/>
  <c r="F104" i="4" s="1"/>
  <c r="D103" i="4"/>
  <c r="H103" i="4" s="1"/>
  <c r="C103" i="4"/>
  <c r="G103" i="4" s="1"/>
  <c r="B103" i="4"/>
  <c r="F103" i="4" s="1"/>
  <c r="D102" i="4"/>
  <c r="H102" i="4" s="1"/>
  <c r="C102" i="4"/>
  <c r="G102" i="4" s="1"/>
  <c r="B102" i="4"/>
  <c r="F102" i="4" s="1"/>
  <c r="D101" i="4"/>
  <c r="H101" i="4" s="1"/>
  <c r="C101" i="4"/>
  <c r="G101" i="4" s="1"/>
  <c r="B101" i="4"/>
  <c r="F101" i="4" s="1"/>
  <c r="D100" i="4"/>
  <c r="H100" i="4" s="1"/>
  <c r="C100" i="4"/>
  <c r="G100" i="4" s="1"/>
  <c r="B100" i="4"/>
  <c r="F100" i="4" s="1"/>
  <c r="D99" i="4"/>
  <c r="H99" i="4" s="1"/>
  <c r="C99" i="4"/>
  <c r="G99" i="4" s="1"/>
  <c r="B99" i="4"/>
  <c r="F99" i="4" s="1"/>
  <c r="D98" i="4"/>
  <c r="H98" i="4" s="1"/>
  <c r="C98" i="4"/>
  <c r="G98" i="4" s="1"/>
  <c r="B98" i="4"/>
  <c r="F98" i="4" s="1"/>
  <c r="D97" i="4"/>
  <c r="H97" i="4" s="1"/>
  <c r="C97" i="4"/>
  <c r="G97" i="4" s="1"/>
  <c r="B97" i="4"/>
  <c r="F97" i="4" s="1"/>
  <c r="D96" i="4"/>
  <c r="H96" i="4" s="1"/>
  <c r="C96" i="4"/>
  <c r="G96" i="4" s="1"/>
  <c r="B96" i="4"/>
  <c r="F96" i="4" s="1"/>
  <c r="D95" i="4"/>
  <c r="H95" i="4" s="1"/>
  <c r="C95" i="4"/>
  <c r="G95" i="4" s="1"/>
  <c r="B95" i="4"/>
  <c r="F95" i="4" s="1"/>
  <c r="D94" i="4"/>
  <c r="H94" i="4" s="1"/>
  <c r="C94" i="4"/>
  <c r="G94" i="4" s="1"/>
  <c r="B94" i="4"/>
  <c r="F94" i="4" s="1"/>
  <c r="D93" i="4"/>
  <c r="H93" i="4" s="1"/>
  <c r="C93" i="4"/>
  <c r="G93" i="4" s="1"/>
  <c r="B93" i="4"/>
  <c r="F93" i="4" s="1"/>
  <c r="D92" i="4"/>
  <c r="H92" i="4" s="1"/>
  <c r="C92" i="4"/>
  <c r="G92" i="4" s="1"/>
  <c r="B92" i="4"/>
  <c r="F92" i="4" s="1"/>
  <c r="D91" i="4"/>
  <c r="H91" i="4" s="1"/>
  <c r="C91" i="4"/>
  <c r="G91" i="4" s="1"/>
  <c r="B91" i="4"/>
  <c r="F91" i="4" s="1"/>
  <c r="D90" i="4"/>
  <c r="H90" i="4" s="1"/>
  <c r="C90" i="4"/>
  <c r="G90" i="4" s="1"/>
  <c r="B90" i="4"/>
  <c r="F90" i="4" s="1"/>
  <c r="D89" i="4"/>
  <c r="H89" i="4" s="1"/>
  <c r="C89" i="4"/>
  <c r="G89" i="4" s="1"/>
  <c r="B89" i="4"/>
  <c r="F89" i="4" s="1"/>
  <c r="D88" i="4"/>
  <c r="H88" i="4" s="1"/>
  <c r="C88" i="4"/>
  <c r="G88" i="4" s="1"/>
  <c r="B88" i="4"/>
  <c r="F88" i="4" s="1"/>
  <c r="D87" i="4"/>
  <c r="H87" i="4" s="1"/>
  <c r="C87" i="4"/>
  <c r="G87" i="4" s="1"/>
  <c r="B87" i="4"/>
  <c r="F87" i="4" s="1"/>
  <c r="D86" i="4"/>
  <c r="H86" i="4" s="1"/>
  <c r="C86" i="4"/>
  <c r="G86" i="4" s="1"/>
  <c r="B86" i="4"/>
  <c r="F86" i="4" s="1"/>
  <c r="D85" i="4"/>
  <c r="H85" i="4" s="1"/>
  <c r="C85" i="4"/>
  <c r="G85" i="4" s="1"/>
  <c r="B85" i="4"/>
  <c r="F85" i="4" s="1"/>
  <c r="D84" i="4"/>
  <c r="H84" i="4" s="1"/>
  <c r="C84" i="4"/>
  <c r="G84" i="4" s="1"/>
  <c r="B84" i="4"/>
  <c r="F84" i="4" s="1"/>
  <c r="D83" i="4"/>
  <c r="H83" i="4" s="1"/>
  <c r="C83" i="4"/>
  <c r="G83" i="4" s="1"/>
  <c r="B83" i="4"/>
  <c r="F83" i="4" s="1"/>
  <c r="D82" i="4"/>
  <c r="H82" i="4" s="1"/>
  <c r="C82" i="4"/>
  <c r="G82" i="4" s="1"/>
  <c r="B82" i="4"/>
  <c r="F82" i="4" s="1"/>
  <c r="D81" i="4"/>
  <c r="H81" i="4" s="1"/>
  <c r="C81" i="4"/>
  <c r="G81" i="4" s="1"/>
  <c r="B81" i="4"/>
  <c r="F81" i="4" s="1"/>
  <c r="D80" i="4"/>
  <c r="H80" i="4" s="1"/>
  <c r="C80" i="4"/>
  <c r="G80" i="4" s="1"/>
  <c r="B80" i="4"/>
  <c r="F80" i="4" s="1"/>
  <c r="D79" i="4"/>
  <c r="H79" i="4" s="1"/>
  <c r="C79" i="4"/>
  <c r="G79" i="4" s="1"/>
  <c r="B79" i="4"/>
  <c r="F79" i="4" s="1"/>
  <c r="D78" i="4"/>
  <c r="H78" i="4" s="1"/>
  <c r="C78" i="4"/>
  <c r="G78" i="4" s="1"/>
  <c r="B78" i="4"/>
  <c r="F78" i="4" s="1"/>
  <c r="D77" i="4"/>
  <c r="H77" i="4" s="1"/>
  <c r="C77" i="4"/>
  <c r="G77" i="4" s="1"/>
  <c r="B77" i="4"/>
  <c r="F77" i="4" s="1"/>
  <c r="D76" i="4"/>
  <c r="H76" i="4" s="1"/>
  <c r="C76" i="4"/>
  <c r="G76" i="4" s="1"/>
  <c r="B76" i="4"/>
  <c r="F76" i="4" s="1"/>
  <c r="D75" i="4"/>
  <c r="H75" i="4" s="1"/>
  <c r="C75" i="4"/>
  <c r="G75" i="4" s="1"/>
  <c r="B75" i="4"/>
  <c r="F75" i="4" s="1"/>
  <c r="D74" i="4"/>
  <c r="H74" i="4" s="1"/>
  <c r="C74" i="4"/>
  <c r="G74" i="4" s="1"/>
  <c r="B74" i="4"/>
  <c r="F74" i="4" s="1"/>
  <c r="D73" i="4"/>
  <c r="H73" i="4" s="1"/>
  <c r="C73" i="4"/>
  <c r="G73" i="4" s="1"/>
  <c r="B73" i="4"/>
  <c r="F73" i="4" s="1"/>
  <c r="D72" i="4"/>
  <c r="H72" i="4" s="1"/>
  <c r="C72" i="4"/>
  <c r="G72" i="4" s="1"/>
  <c r="B72" i="4"/>
  <c r="F72" i="4" s="1"/>
  <c r="D71" i="4"/>
  <c r="H71" i="4" s="1"/>
  <c r="C71" i="4"/>
  <c r="G71" i="4" s="1"/>
  <c r="B71" i="4"/>
  <c r="F71" i="4" s="1"/>
  <c r="D70" i="4"/>
  <c r="H70" i="4" s="1"/>
  <c r="C70" i="4"/>
  <c r="G70" i="4" s="1"/>
  <c r="B70" i="4"/>
  <c r="F70" i="4" s="1"/>
  <c r="D69" i="4"/>
  <c r="H69" i="4" s="1"/>
  <c r="C69" i="4"/>
  <c r="G69" i="4" s="1"/>
  <c r="B69" i="4"/>
  <c r="F69" i="4" s="1"/>
  <c r="D68" i="4"/>
  <c r="H68" i="4" s="1"/>
  <c r="C68" i="4"/>
  <c r="G68" i="4" s="1"/>
  <c r="B68" i="4"/>
  <c r="F68" i="4" s="1"/>
  <c r="D67" i="4"/>
  <c r="H67" i="4" s="1"/>
  <c r="C67" i="4"/>
  <c r="G67" i="4" s="1"/>
  <c r="B67" i="4"/>
  <c r="F67" i="4" s="1"/>
  <c r="D66" i="4"/>
  <c r="H66" i="4" s="1"/>
  <c r="C66" i="4"/>
  <c r="G66" i="4" s="1"/>
  <c r="B66" i="4"/>
  <c r="F66" i="4" s="1"/>
  <c r="D65" i="4"/>
  <c r="H65" i="4" s="1"/>
  <c r="C65" i="4"/>
  <c r="G65" i="4" s="1"/>
  <c r="B65" i="4"/>
  <c r="F65" i="4" s="1"/>
  <c r="D64" i="4"/>
  <c r="H64" i="4" s="1"/>
  <c r="C64" i="4"/>
  <c r="G64" i="4" s="1"/>
  <c r="B64" i="4"/>
  <c r="F64" i="4" s="1"/>
  <c r="D63" i="4"/>
  <c r="H63" i="4" s="1"/>
  <c r="C63" i="4"/>
  <c r="G63" i="4" s="1"/>
  <c r="B63" i="4"/>
  <c r="F63" i="4" s="1"/>
  <c r="D62" i="4"/>
  <c r="H62" i="4" s="1"/>
  <c r="C62" i="4"/>
  <c r="G62" i="4" s="1"/>
  <c r="B62" i="4"/>
  <c r="F62" i="4" s="1"/>
  <c r="D61" i="4"/>
  <c r="H61" i="4" s="1"/>
  <c r="C61" i="4"/>
  <c r="G61" i="4" s="1"/>
  <c r="B61" i="4"/>
  <c r="F61" i="4" s="1"/>
  <c r="D60" i="4"/>
  <c r="H60" i="4" s="1"/>
  <c r="C60" i="4"/>
  <c r="G60" i="4" s="1"/>
  <c r="B60" i="4"/>
  <c r="F60" i="4" s="1"/>
  <c r="D59" i="4"/>
  <c r="H59" i="4" s="1"/>
  <c r="C59" i="4"/>
  <c r="G59" i="4" s="1"/>
  <c r="B59" i="4"/>
  <c r="F59" i="4" s="1"/>
  <c r="D58" i="4"/>
  <c r="H58" i="4" s="1"/>
  <c r="C58" i="4"/>
  <c r="G58" i="4" s="1"/>
  <c r="B58" i="4"/>
  <c r="F58" i="4" s="1"/>
  <c r="D57" i="4"/>
  <c r="H57" i="4" s="1"/>
  <c r="C57" i="4"/>
  <c r="G57" i="4" s="1"/>
  <c r="B57" i="4"/>
  <c r="F57" i="4" s="1"/>
  <c r="D56" i="4"/>
  <c r="H56" i="4" s="1"/>
  <c r="C56" i="4"/>
  <c r="G56" i="4" s="1"/>
  <c r="B56" i="4"/>
  <c r="F56" i="4" s="1"/>
  <c r="D55" i="4"/>
  <c r="H55" i="4" s="1"/>
  <c r="C55" i="4"/>
  <c r="G55" i="4" s="1"/>
  <c r="B55" i="4"/>
  <c r="F55" i="4" s="1"/>
  <c r="D54" i="4"/>
  <c r="H54" i="4" s="1"/>
  <c r="C54" i="4"/>
  <c r="G54" i="4" s="1"/>
  <c r="B54" i="4"/>
  <c r="F54" i="4" s="1"/>
  <c r="D53" i="4"/>
  <c r="H53" i="4" s="1"/>
  <c r="C53" i="4"/>
  <c r="G53" i="4" s="1"/>
  <c r="B53" i="4"/>
  <c r="F53" i="4" s="1"/>
  <c r="D52" i="4"/>
  <c r="H52" i="4" s="1"/>
  <c r="C52" i="4"/>
  <c r="G52" i="4" s="1"/>
  <c r="B52" i="4"/>
  <c r="F52" i="4" s="1"/>
  <c r="D51" i="4"/>
  <c r="H51" i="4" s="1"/>
  <c r="C51" i="4"/>
  <c r="G51" i="4" s="1"/>
  <c r="B51" i="4"/>
  <c r="F51" i="4" s="1"/>
  <c r="D50" i="4"/>
  <c r="H50" i="4" s="1"/>
  <c r="C50" i="4"/>
  <c r="G50" i="4" s="1"/>
  <c r="B50" i="4"/>
  <c r="F50" i="4" s="1"/>
  <c r="D49" i="4"/>
  <c r="H49" i="4" s="1"/>
  <c r="C49" i="4"/>
  <c r="G49" i="4" s="1"/>
  <c r="B49" i="4"/>
  <c r="F49" i="4" s="1"/>
  <c r="D48" i="4"/>
  <c r="H48" i="4" s="1"/>
  <c r="C48" i="4"/>
  <c r="G48" i="4" s="1"/>
  <c r="B48" i="4"/>
  <c r="F48" i="4" s="1"/>
  <c r="D47" i="4"/>
  <c r="H47" i="4" s="1"/>
  <c r="C47" i="4"/>
  <c r="G47" i="4" s="1"/>
  <c r="B47" i="4"/>
  <c r="F47" i="4" s="1"/>
  <c r="D46" i="4"/>
  <c r="H46" i="4" s="1"/>
  <c r="C46" i="4"/>
  <c r="G46" i="4" s="1"/>
  <c r="B46" i="4"/>
  <c r="F46" i="4" s="1"/>
  <c r="D45" i="4"/>
  <c r="H45" i="4" s="1"/>
  <c r="C45" i="4"/>
  <c r="G45" i="4" s="1"/>
  <c r="B45" i="4"/>
  <c r="F45" i="4" s="1"/>
  <c r="D44" i="4"/>
  <c r="H44" i="4" s="1"/>
  <c r="C44" i="4"/>
  <c r="G44" i="4" s="1"/>
  <c r="B44" i="4"/>
  <c r="F44" i="4" s="1"/>
  <c r="D43" i="4"/>
  <c r="H43" i="4" s="1"/>
  <c r="C43" i="4"/>
  <c r="G43" i="4" s="1"/>
  <c r="B43" i="4"/>
  <c r="F43" i="4" s="1"/>
  <c r="D42" i="4"/>
  <c r="H42" i="4" s="1"/>
  <c r="C42" i="4"/>
  <c r="G42" i="4" s="1"/>
  <c r="B42" i="4"/>
  <c r="F42" i="4" s="1"/>
  <c r="D41" i="4"/>
  <c r="H41" i="4" s="1"/>
  <c r="C41" i="4"/>
  <c r="G41" i="4" s="1"/>
  <c r="B41" i="4"/>
  <c r="F41" i="4" s="1"/>
  <c r="D40" i="4"/>
  <c r="H40" i="4" s="1"/>
  <c r="C40" i="4"/>
  <c r="G40" i="4" s="1"/>
  <c r="B40" i="4"/>
  <c r="F40" i="4" s="1"/>
  <c r="D39" i="4"/>
  <c r="H39" i="4" s="1"/>
  <c r="C39" i="4"/>
  <c r="G39" i="4" s="1"/>
  <c r="B39" i="4"/>
  <c r="F39" i="4" s="1"/>
  <c r="D38" i="4"/>
  <c r="H38" i="4" s="1"/>
  <c r="C38" i="4"/>
  <c r="G38" i="4" s="1"/>
  <c r="B38" i="4"/>
  <c r="F38" i="4" s="1"/>
  <c r="D37" i="4"/>
  <c r="H37" i="4" s="1"/>
  <c r="C37" i="4"/>
  <c r="G37" i="4" s="1"/>
  <c r="B37" i="4"/>
  <c r="F37" i="4" s="1"/>
  <c r="D36" i="4"/>
  <c r="H36" i="4" s="1"/>
  <c r="C36" i="4"/>
  <c r="G36" i="4" s="1"/>
  <c r="B36" i="4"/>
  <c r="F36" i="4" s="1"/>
  <c r="D35" i="4"/>
  <c r="H35" i="4" s="1"/>
  <c r="C35" i="4"/>
  <c r="G35" i="4" s="1"/>
  <c r="B35" i="4"/>
  <c r="F35" i="4" s="1"/>
  <c r="D34" i="4"/>
  <c r="H34" i="4" s="1"/>
  <c r="C34" i="4"/>
  <c r="G34" i="4" s="1"/>
  <c r="B34" i="4"/>
  <c r="F34" i="4" s="1"/>
  <c r="D33" i="4"/>
  <c r="H33" i="4" s="1"/>
  <c r="C33" i="4"/>
  <c r="G33" i="4" s="1"/>
  <c r="B33" i="4"/>
  <c r="F33" i="4" s="1"/>
  <c r="D32" i="4"/>
  <c r="H32" i="4" s="1"/>
  <c r="C32" i="4"/>
  <c r="G32" i="4" s="1"/>
  <c r="B32" i="4"/>
  <c r="F32" i="4" s="1"/>
  <c r="D31" i="4"/>
  <c r="H31" i="4" s="1"/>
  <c r="C31" i="4"/>
  <c r="G31" i="4" s="1"/>
  <c r="B31" i="4"/>
  <c r="F31" i="4" s="1"/>
  <c r="D30" i="4"/>
  <c r="H30" i="4" s="1"/>
  <c r="C30" i="4"/>
  <c r="G30" i="4" s="1"/>
  <c r="B30" i="4"/>
  <c r="F30" i="4" s="1"/>
  <c r="D29" i="4"/>
  <c r="H29" i="4" s="1"/>
  <c r="C29" i="4"/>
  <c r="G29" i="4" s="1"/>
  <c r="B29" i="4"/>
  <c r="F29" i="4" s="1"/>
  <c r="D28" i="4"/>
  <c r="H28" i="4" s="1"/>
  <c r="C28" i="4"/>
  <c r="G28" i="4" s="1"/>
  <c r="B28" i="4"/>
  <c r="F28" i="4" s="1"/>
  <c r="D27" i="4"/>
  <c r="H27" i="4" s="1"/>
  <c r="C27" i="4"/>
  <c r="G27" i="4" s="1"/>
  <c r="B27" i="4"/>
  <c r="F27" i="4" s="1"/>
  <c r="D26" i="4"/>
  <c r="H26" i="4" s="1"/>
  <c r="C26" i="4"/>
  <c r="G26" i="4" s="1"/>
  <c r="B26" i="4"/>
  <c r="F26" i="4" s="1"/>
  <c r="D25" i="4"/>
  <c r="H25" i="4" s="1"/>
  <c r="C25" i="4"/>
  <c r="G25" i="4" s="1"/>
  <c r="B25" i="4"/>
  <c r="F25" i="4" s="1"/>
  <c r="D24" i="4"/>
  <c r="H24" i="4" s="1"/>
  <c r="C24" i="4"/>
  <c r="G24" i="4" s="1"/>
  <c r="B24" i="4"/>
  <c r="F24" i="4" s="1"/>
  <c r="D23" i="4"/>
  <c r="H23" i="4" s="1"/>
  <c r="C23" i="4"/>
  <c r="G23" i="4" s="1"/>
  <c r="B23" i="4"/>
  <c r="F23" i="4" s="1"/>
  <c r="D22" i="4"/>
  <c r="H22" i="4" s="1"/>
  <c r="C22" i="4"/>
  <c r="G22" i="4" s="1"/>
  <c r="B22" i="4"/>
  <c r="F22" i="4" s="1"/>
  <c r="D21" i="4"/>
  <c r="H21" i="4" s="1"/>
  <c r="C21" i="4"/>
  <c r="G21" i="4" s="1"/>
  <c r="B21" i="4"/>
  <c r="F21" i="4" s="1"/>
  <c r="D20" i="4"/>
  <c r="H20" i="4" s="1"/>
  <c r="C20" i="4"/>
  <c r="G20" i="4" s="1"/>
  <c r="B20" i="4"/>
  <c r="F20" i="4" s="1"/>
  <c r="D19" i="4"/>
  <c r="H19" i="4" s="1"/>
  <c r="C19" i="4"/>
  <c r="G19" i="4" s="1"/>
  <c r="B19" i="4"/>
  <c r="F19" i="4" s="1"/>
  <c r="D18" i="4"/>
  <c r="H18" i="4" s="1"/>
  <c r="C18" i="4"/>
  <c r="G18" i="4" s="1"/>
  <c r="B18" i="4"/>
  <c r="F18" i="4" s="1"/>
  <c r="D17" i="4"/>
  <c r="H17" i="4" s="1"/>
  <c r="C17" i="4"/>
  <c r="G17" i="4" s="1"/>
  <c r="B17" i="4"/>
  <c r="F17" i="4" s="1"/>
  <c r="D16" i="4"/>
  <c r="H16" i="4" s="1"/>
  <c r="C16" i="4"/>
  <c r="G16" i="4" s="1"/>
  <c r="B16" i="4"/>
  <c r="F16" i="4" s="1"/>
  <c r="D15" i="4"/>
  <c r="H15" i="4" s="1"/>
  <c r="C15" i="4"/>
  <c r="G15" i="4" s="1"/>
  <c r="B15" i="4"/>
  <c r="F15" i="4" s="1"/>
  <c r="D14" i="4"/>
  <c r="H14" i="4" s="1"/>
  <c r="C14" i="4"/>
  <c r="G14" i="4" s="1"/>
  <c r="B14" i="4"/>
  <c r="F14" i="4" s="1"/>
  <c r="D13" i="4"/>
  <c r="H13" i="4" s="1"/>
  <c r="C13" i="4"/>
  <c r="G13" i="4" s="1"/>
  <c r="B13" i="4"/>
  <c r="F13" i="4" s="1"/>
  <c r="D12" i="4"/>
  <c r="H12" i="4" s="1"/>
  <c r="C12" i="4"/>
  <c r="G12" i="4" s="1"/>
  <c r="B12" i="4"/>
  <c r="F12" i="4" s="1"/>
  <c r="D11" i="4"/>
  <c r="H11" i="4" s="1"/>
  <c r="C11" i="4"/>
  <c r="G11" i="4" s="1"/>
  <c r="B11" i="4"/>
  <c r="F11" i="4" s="1"/>
  <c r="D10" i="4"/>
  <c r="H10" i="4" s="1"/>
  <c r="Z10" i="4" s="1"/>
  <c r="C10" i="4"/>
  <c r="G10" i="4" s="1"/>
  <c r="W10" i="4" s="1"/>
  <c r="B10" i="4"/>
  <c r="F10" i="4" s="1"/>
  <c r="T10" i="4" s="1"/>
  <c r="G6" i="4"/>
  <c r="G5" i="4"/>
  <c r="G4" i="4"/>
  <c r="AJ11" i="2" l="1"/>
  <c r="AI13" i="2"/>
  <c r="X11" i="4"/>
  <c r="W11" i="4"/>
  <c r="Y11" i="4"/>
  <c r="T12" i="4"/>
  <c r="V12" i="4"/>
  <c r="U12" i="4"/>
  <c r="Z12" i="4"/>
  <c r="AB12" i="4"/>
  <c r="AA12" i="4"/>
  <c r="X13" i="4"/>
  <c r="W13" i="4"/>
  <c r="Y13" i="4"/>
  <c r="T14" i="4"/>
  <c r="V14" i="4"/>
  <c r="U14" i="4"/>
  <c r="Z14" i="4"/>
  <c r="AB14" i="4"/>
  <c r="AA14" i="4"/>
  <c r="X15" i="4"/>
  <c r="W15" i="4"/>
  <c r="Y15" i="4"/>
  <c r="T16" i="4"/>
  <c r="V16" i="4"/>
  <c r="U16" i="4"/>
  <c r="Z16" i="4"/>
  <c r="AB16" i="4"/>
  <c r="AA16" i="4"/>
  <c r="X17" i="4"/>
  <c r="W17" i="4"/>
  <c r="Y17" i="4"/>
  <c r="T18" i="4"/>
  <c r="V18" i="4"/>
  <c r="U18" i="4"/>
  <c r="Z18" i="4"/>
  <c r="AB18" i="4"/>
  <c r="AA18" i="4"/>
  <c r="X19" i="4"/>
  <c r="W19" i="4"/>
  <c r="Y19" i="4"/>
  <c r="T20" i="4"/>
  <c r="V20" i="4"/>
  <c r="U20" i="4"/>
  <c r="Z20" i="4"/>
  <c r="AB20" i="4"/>
  <c r="AA20" i="4"/>
  <c r="X21" i="4"/>
  <c r="W21" i="4"/>
  <c r="Y21" i="4"/>
  <c r="T22" i="4"/>
  <c r="V22" i="4"/>
  <c r="U22" i="4"/>
  <c r="Z22" i="4"/>
  <c r="AB22" i="4"/>
  <c r="AA22" i="4"/>
  <c r="X23" i="4"/>
  <c r="W23" i="4"/>
  <c r="Y23" i="4"/>
  <c r="T24" i="4"/>
  <c r="V24" i="4"/>
  <c r="U24" i="4"/>
  <c r="Z24" i="4"/>
  <c r="AB24" i="4"/>
  <c r="AA24" i="4"/>
  <c r="X25" i="4"/>
  <c r="W25" i="4"/>
  <c r="Y25" i="4"/>
  <c r="T26" i="4"/>
  <c r="V26" i="4"/>
  <c r="U26" i="4"/>
  <c r="Z26" i="4"/>
  <c r="AB26" i="4"/>
  <c r="AA26" i="4"/>
  <c r="X27" i="4"/>
  <c r="W27" i="4"/>
  <c r="Y27" i="4"/>
  <c r="T28" i="4"/>
  <c r="V28" i="4"/>
  <c r="U28" i="4"/>
  <c r="Z28" i="4"/>
  <c r="AB28" i="4"/>
  <c r="AA28" i="4"/>
  <c r="X29" i="4"/>
  <c r="W29" i="4"/>
  <c r="Y29" i="4"/>
  <c r="T30" i="4"/>
  <c r="V30" i="4"/>
  <c r="U30" i="4"/>
  <c r="Z30" i="4"/>
  <c r="AB30" i="4"/>
  <c r="AA30" i="4"/>
  <c r="X31" i="4"/>
  <c r="W31" i="4"/>
  <c r="Y31" i="4"/>
  <c r="T32" i="4"/>
  <c r="V32" i="4"/>
  <c r="U32" i="4"/>
  <c r="Z32" i="4"/>
  <c r="AB32" i="4"/>
  <c r="AA32" i="4"/>
  <c r="X33" i="4"/>
  <c r="W33" i="4"/>
  <c r="Y33" i="4"/>
  <c r="T34" i="4"/>
  <c r="V34" i="4"/>
  <c r="U34" i="4"/>
  <c r="Z34" i="4"/>
  <c r="AB34" i="4"/>
  <c r="AA34" i="4"/>
  <c r="X35" i="4"/>
  <c r="W35" i="4"/>
  <c r="Y35" i="4"/>
  <c r="T36" i="4"/>
  <c r="V36" i="4"/>
  <c r="U36" i="4"/>
  <c r="Z36" i="4"/>
  <c r="AB36" i="4"/>
  <c r="AA36" i="4"/>
  <c r="X37" i="4"/>
  <c r="W37" i="4"/>
  <c r="Y37" i="4"/>
  <c r="T38" i="4"/>
  <c r="V38" i="4"/>
  <c r="U38" i="4"/>
  <c r="Z38" i="4"/>
  <c r="AB38" i="4"/>
  <c r="AA38" i="4"/>
  <c r="X39" i="4"/>
  <c r="W39" i="4"/>
  <c r="Y39" i="4"/>
  <c r="T40" i="4"/>
  <c r="V40" i="4"/>
  <c r="U40" i="4"/>
  <c r="Z40" i="4"/>
  <c r="AB40" i="4"/>
  <c r="AA40" i="4"/>
  <c r="X41" i="4"/>
  <c r="W41" i="4"/>
  <c r="Y41" i="4"/>
  <c r="T42" i="4"/>
  <c r="V42" i="4"/>
  <c r="U42" i="4"/>
  <c r="Z42" i="4"/>
  <c r="AB42" i="4"/>
  <c r="AA42" i="4"/>
  <c r="X43" i="4"/>
  <c r="W43" i="4"/>
  <c r="Y43" i="4"/>
  <c r="T44" i="4"/>
  <c r="V44" i="4"/>
  <c r="U44" i="4"/>
  <c r="Z44" i="4"/>
  <c r="AB44" i="4"/>
  <c r="AA44" i="4"/>
  <c r="X45" i="4"/>
  <c r="W45" i="4"/>
  <c r="Y45" i="4"/>
  <c r="T46" i="4"/>
  <c r="V46" i="4"/>
  <c r="U46" i="4"/>
  <c r="Z46" i="4"/>
  <c r="AB46" i="4"/>
  <c r="AA46" i="4"/>
  <c r="X47" i="4"/>
  <c r="W47" i="4"/>
  <c r="Y47" i="4"/>
  <c r="T48" i="4"/>
  <c r="V48" i="4"/>
  <c r="U48" i="4"/>
  <c r="Z48" i="4"/>
  <c r="AB48" i="4"/>
  <c r="AA48" i="4"/>
  <c r="X49" i="4"/>
  <c r="W49" i="4"/>
  <c r="Y49" i="4"/>
  <c r="T50" i="4"/>
  <c r="V50" i="4"/>
  <c r="U50" i="4"/>
  <c r="Z50" i="4"/>
  <c r="AB50" i="4"/>
  <c r="AA50" i="4"/>
  <c r="X51" i="4"/>
  <c r="W51" i="4"/>
  <c r="Y51" i="4"/>
  <c r="T52" i="4"/>
  <c r="V52" i="4"/>
  <c r="U52" i="4"/>
  <c r="Z52" i="4"/>
  <c r="AB52" i="4"/>
  <c r="AA52" i="4"/>
  <c r="X53" i="4"/>
  <c r="W53" i="4"/>
  <c r="Y53" i="4"/>
  <c r="T54" i="4"/>
  <c r="V54" i="4"/>
  <c r="U54" i="4"/>
  <c r="Z54" i="4"/>
  <c r="AB54" i="4"/>
  <c r="AA54" i="4"/>
  <c r="X55" i="4"/>
  <c r="W55" i="4"/>
  <c r="Y55" i="4"/>
  <c r="T56" i="4"/>
  <c r="V56" i="4"/>
  <c r="U56" i="4"/>
  <c r="Z56" i="4"/>
  <c r="AB56" i="4"/>
  <c r="AA56" i="4"/>
  <c r="X57" i="4"/>
  <c r="W57" i="4"/>
  <c r="Y57" i="4"/>
  <c r="T58" i="4"/>
  <c r="V58" i="4"/>
  <c r="U58" i="4"/>
  <c r="Z58" i="4"/>
  <c r="AB58" i="4"/>
  <c r="AA58" i="4"/>
  <c r="X59" i="4"/>
  <c r="W59" i="4"/>
  <c r="Y59" i="4"/>
  <c r="T60" i="4"/>
  <c r="V60" i="4"/>
  <c r="U60" i="4"/>
  <c r="Z60" i="4"/>
  <c r="AB60" i="4"/>
  <c r="AA60" i="4"/>
  <c r="X61" i="4"/>
  <c r="W61" i="4"/>
  <c r="Y61" i="4"/>
  <c r="T62" i="4"/>
  <c r="V62" i="4"/>
  <c r="U62" i="4"/>
  <c r="Z62" i="4"/>
  <c r="AB62" i="4"/>
  <c r="AA62" i="4"/>
  <c r="X63" i="4"/>
  <c r="W63" i="4"/>
  <c r="Y63" i="4"/>
  <c r="T64" i="4"/>
  <c r="V64" i="4"/>
  <c r="U64" i="4"/>
  <c r="Z64" i="4"/>
  <c r="AB64" i="4"/>
  <c r="AA64" i="4"/>
  <c r="X65" i="4"/>
  <c r="W65" i="4"/>
  <c r="Y65" i="4"/>
  <c r="T66" i="4"/>
  <c r="V66" i="4"/>
  <c r="U66" i="4"/>
  <c r="Z66" i="4"/>
  <c r="AB66" i="4"/>
  <c r="AA66" i="4"/>
  <c r="X67" i="4"/>
  <c r="W67" i="4"/>
  <c r="Y67" i="4"/>
  <c r="T68" i="4"/>
  <c r="V68" i="4"/>
  <c r="U68" i="4"/>
  <c r="Z68" i="4"/>
  <c r="AB68" i="4"/>
  <c r="AA68" i="4"/>
  <c r="X69" i="4"/>
  <c r="W69" i="4"/>
  <c r="Y69" i="4"/>
  <c r="T70" i="4"/>
  <c r="V70" i="4"/>
  <c r="U70" i="4"/>
  <c r="Z70" i="4"/>
  <c r="AB70" i="4"/>
  <c r="AA70" i="4"/>
  <c r="X71" i="4"/>
  <c r="W71" i="4"/>
  <c r="Y71" i="4"/>
  <c r="T72" i="4"/>
  <c r="V72" i="4"/>
  <c r="U72" i="4"/>
  <c r="Z72" i="4"/>
  <c r="AB72" i="4"/>
  <c r="AA72" i="4"/>
  <c r="X73" i="4"/>
  <c r="W73" i="4"/>
  <c r="Y73" i="4"/>
  <c r="T74" i="4"/>
  <c r="V74" i="4"/>
  <c r="U74" i="4"/>
  <c r="Z74" i="4"/>
  <c r="AB74" i="4"/>
  <c r="AA74" i="4"/>
  <c r="X75" i="4"/>
  <c r="W75" i="4"/>
  <c r="Y75" i="4"/>
  <c r="T76" i="4"/>
  <c r="V76" i="4"/>
  <c r="U76" i="4"/>
  <c r="Z76" i="4"/>
  <c r="AB76" i="4"/>
  <c r="AA76" i="4"/>
  <c r="X77" i="4"/>
  <c r="W77" i="4"/>
  <c r="Y77" i="4"/>
  <c r="T78" i="4"/>
  <c r="V78" i="4"/>
  <c r="U78" i="4"/>
  <c r="Z78" i="4"/>
  <c r="AB78" i="4"/>
  <c r="AA78" i="4"/>
  <c r="X79" i="4"/>
  <c r="W79" i="4"/>
  <c r="Y79" i="4"/>
  <c r="T80" i="4"/>
  <c r="V80" i="4"/>
  <c r="U80" i="4"/>
  <c r="Z80" i="4"/>
  <c r="AB80" i="4"/>
  <c r="AA80" i="4"/>
  <c r="X81" i="4"/>
  <c r="W81" i="4"/>
  <c r="Y81" i="4"/>
  <c r="T82" i="4"/>
  <c r="V82" i="4"/>
  <c r="U82" i="4"/>
  <c r="Z82" i="4"/>
  <c r="AB82" i="4"/>
  <c r="AA82" i="4"/>
  <c r="X83" i="4"/>
  <c r="W83" i="4"/>
  <c r="Y83" i="4"/>
  <c r="T84" i="4"/>
  <c r="V84" i="4"/>
  <c r="U84" i="4"/>
  <c r="Z84" i="4"/>
  <c r="AB84" i="4"/>
  <c r="AA84" i="4"/>
  <c r="X85" i="4"/>
  <c r="W85" i="4"/>
  <c r="Y85" i="4"/>
  <c r="T86" i="4"/>
  <c r="V86" i="4"/>
  <c r="U86" i="4"/>
  <c r="Z86" i="4"/>
  <c r="AB86" i="4"/>
  <c r="AA86" i="4"/>
  <c r="X87" i="4"/>
  <c r="W87" i="4"/>
  <c r="Y87" i="4"/>
  <c r="T88" i="4"/>
  <c r="V88" i="4"/>
  <c r="U88" i="4"/>
  <c r="Z88" i="4"/>
  <c r="AB88" i="4"/>
  <c r="AA88" i="4"/>
  <c r="X89" i="4"/>
  <c r="W89" i="4"/>
  <c r="Y89" i="4"/>
  <c r="T90" i="4"/>
  <c r="V90" i="4"/>
  <c r="U90" i="4"/>
  <c r="Z90" i="4"/>
  <c r="AB90" i="4"/>
  <c r="AA90" i="4"/>
  <c r="X91" i="4"/>
  <c r="W91" i="4"/>
  <c r="Y91" i="4"/>
  <c r="T92" i="4"/>
  <c r="V92" i="4"/>
  <c r="U92" i="4"/>
  <c r="Z92" i="4"/>
  <c r="AB92" i="4"/>
  <c r="AA92" i="4"/>
  <c r="X93" i="4"/>
  <c r="W93" i="4"/>
  <c r="Y93" i="4"/>
  <c r="T94" i="4"/>
  <c r="V94" i="4"/>
  <c r="U94" i="4"/>
  <c r="Z94" i="4"/>
  <c r="AB94" i="4"/>
  <c r="AA94" i="4"/>
  <c r="X95" i="4"/>
  <c r="W95" i="4"/>
  <c r="Y95" i="4"/>
  <c r="T96" i="4"/>
  <c r="U96" i="4"/>
  <c r="V96" i="4"/>
  <c r="AA96" i="4"/>
  <c r="Z96" i="4"/>
  <c r="AB96" i="4"/>
  <c r="W97" i="4"/>
  <c r="Y97" i="4"/>
  <c r="X97" i="4"/>
  <c r="U98" i="4"/>
  <c r="T98" i="4"/>
  <c r="V98" i="4"/>
  <c r="AA98" i="4"/>
  <c r="Z98" i="4"/>
  <c r="AB98" i="4"/>
  <c r="W99" i="4"/>
  <c r="Y99" i="4"/>
  <c r="X99" i="4"/>
  <c r="U100" i="4"/>
  <c r="T100" i="4"/>
  <c r="V100" i="4"/>
  <c r="AA100" i="4"/>
  <c r="Z100" i="4"/>
  <c r="AB100" i="4"/>
  <c r="W101" i="4"/>
  <c r="Y101" i="4"/>
  <c r="X101" i="4"/>
  <c r="U102" i="4"/>
  <c r="T102" i="4"/>
  <c r="V102" i="4"/>
  <c r="AA102" i="4"/>
  <c r="Z102" i="4"/>
  <c r="AB102" i="4"/>
  <c r="W103" i="4"/>
  <c r="Y103" i="4"/>
  <c r="X103" i="4"/>
  <c r="U104" i="4"/>
  <c r="T104" i="4"/>
  <c r="V104" i="4"/>
  <c r="AA104" i="4"/>
  <c r="Z104" i="4"/>
  <c r="AB104" i="4"/>
  <c r="W105" i="4"/>
  <c r="Y105" i="4"/>
  <c r="X105" i="4"/>
  <c r="U106" i="4"/>
  <c r="T106" i="4"/>
  <c r="V106" i="4"/>
  <c r="AA106" i="4"/>
  <c r="Z106" i="4"/>
  <c r="AB106" i="4"/>
  <c r="W107" i="4"/>
  <c r="Y107" i="4"/>
  <c r="X107" i="4"/>
  <c r="U108" i="4"/>
  <c r="T108" i="4"/>
  <c r="V108" i="4"/>
  <c r="AA108" i="4"/>
  <c r="Z108" i="4"/>
  <c r="AB108" i="4"/>
  <c r="W109" i="4"/>
  <c r="Y109" i="4"/>
  <c r="X109" i="4"/>
  <c r="U110" i="4"/>
  <c r="T110" i="4"/>
  <c r="V110" i="4"/>
  <c r="AA110" i="4"/>
  <c r="Z110" i="4"/>
  <c r="AB110" i="4"/>
  <c r="W111" i="4"/>
  <c r="Y111" i="4"/>
  <c r="X111" i="4"/>
  <c r="U112" i="4"/>
  <c r="T112" i="4"/>
  <c r="V112" i="4"/>
  <c r="AA112" i="4"/>
  <c r="Z112" i="4"/>
  <c r="AB112" i="4"/>
  <c r="W113" i="4"/>
  <c r="Y113" i="4"/>
  <c r="X113" i="4"/>
  <c r="U114" i="4"/>
  <c r="T114" i="4"/>
  <c r="V114" i="4"/>
  <c r="AA114" i="4"/>
  <c r="Z114" i="4"/>
  <c r="AB114" i="4"/>
  <c r="W115" i="4"/>
  <c r="Y115" i="4"/>
  <c r="X115" i="4"/>
  <c r="U116" i="4"/>
  <c r="T116" i="4"/>
  <c r="V116" i="4"/>
  <c r="AA116" i="4"/>
  <c r="Z116" i="4"/>
  <c r="AB116" i="4"/>
  <c r="W117" i="4"/>
  <c r="Y117" i="4"/>
  <c r="X117" i="4"/>
  <c r="U118" i="4"/>
  <c r="T118" i="4"/>
  <c r="V118" i="4"/>
  <c r="AA118" i="4"/>
  <c r="Z118" i="4"/>
  <c r="AB118" i="4"/>
  <c r="W119" i="4"/>
  <c r="Y119" i="4"/>
  <c r="X119" i="4"/>
  <c r="U120" i="4"/>
  <c r="T120" i="4"/>
  <c r="V120" i="4"/>
  <c r="AA120" i="4"/>
  <c r="Z120" i="4"/>
  <c r="AB120" i="4"/>
  <c r="W121" i="4"/>
  <c r="Y121" i="4"/>
  <c r="X121" i="4"/>
  <c r="U122" i="4"/>
  <c r="T122" i="4"/>
  <c r="V122" i="4"/>
  <c r="AA122" i="4"/>
  <c r="Z122" i="4"/>
  <c r="AB122" i="4"/>
  <c r="W123" i="4"/>
  <c r="Y123" i="4"/>
  <c r="X123" i="4"/>
  <c r="U124" i="4"/>
  <c r="T124" i="4"/>
  <c r="V124" i="4"/>
  <c r="AA124" i="4"/>
  <c r="Z124" i="4"/>
  <c r="AB124" i="4"/>
  <c r="W125" i="4"/>
  <c r="Y125" i="4"/>
  <c r="X125" i="4"/>
  <c r="U126" i="4"/>
  <c r="T126" i="4"/>
  <c r="V126" i="4"/>
  <c r="AA126" i="4"/>
  <c r="Z126" i="4"/>
  <c r="AB126" i="4"/>
  <c r="W127" i="4"/>
  <c r="Y127" i="4"/>
  <c r="X127" i="4"/>
  <c r="U128" i="4"/>
  <c r="T128" i="4"/>
  <c r="V128" i="4"/>
  <c r="AA128" i="4"/>
  <c r="Z128" i="4"/>
  <c r="AB128" i="4"/>
  <c r="W129" i="4"/>
  <c r="Y129" i="4"/>
  <c r="X129" i="4"/>
  <c r="U130" i="4"/>
  <c r="T130" i="4"/>
  <c r="V130" i="4"/>
  <c r="AA130" i="4"/>
  <c r="Z130" i="4"/>
  <c r="AB130" i="4"/>
  <c r="W131" i="4"/>
  <c r="Y131" i="4"/>
  <c r="X131" i="4"/>
  <c r="U132" i="4"/>
  <c r="T132" i="4"/>
  <c r="V132" i="4"/>
  <c r="AA132" i="4"/>
  <c r="Z132" i="4"/>
  <c r="AB132" i="4"/>
  <c r="W133" i="4"/>
  <c r="Y133" i="4"/>
  <c r="X133" i="4"/>
  <c r="U134" i="4"/>
  <c r="T134" i="4"/>
  <c r="V134" i="4"/>
  <c r="AA134" i="4"/>
  <c r="Z134" i="4"/>
  <c r="AB134" i="4"/>
  <c r="W135" i="4"/>
  <c r="Y135" i="4"/>
  <c r="X135" i="4"/>
  <c r="U136" i="4"/>
  <c r="T136" i="4"/>
  <c r="V136" i="4"/>
  <c r="AA136" i="4"/>
  <c r="Z136" i="4"/>
  <c r="AB136" i="4"/>
  <c r="W137" i="4"/>
  <c r="Y137" i="4"/>
  <c r="X137" i="4"/>
  <c r="U138" i="4"/>
  <c r="T138" i="4"/>
  <c r="V138" i="4"/>
  <c r="AA138" i="4"/>
  <c r="Z138" i="4"/>
  <c r="AB138" i="4"/>
  <c r="W139" i="4"/>
  <c r="Y139" i="4"/>
  <c r="X139" i="4"/>
  <c r="U140" i="4"/>
  <c r="T140" i="4"/>
  <c r="V140" i="4"/>
  <c r="AA140" i="4"/>
  <c r="Z140" i="4"/>
  <c r="AB140" i="4"/>
  <c r="W141" i="4"/>
  <c r="Y141" i="4"/>
  <c r="X141" i="4"/>
  <c r="U142" i="4"/>
  <c r="T142" i="4"/>
  <c r="V142" i="4"/>
  <c r="AA142" i="4"/>
  <c r="Z142" i="4"/>
  <c r="AB142" i="4"/>
  <c r="W143" i="4"/>
  <c r="Y143" i="4"/>
  <c r="X143" i="4"/>
  <c r="U144" i="4"/>
  <c r="T144" i="4"/>
  <c r="V144" i="4"/>
  <c r="AA144" i="4"/>
  <c r="Z144" i="4"/>
  <c r="AB144" i="4"/>
  <c r="W145" i="4"/>
  <c r="Y145" i="4"/>
  <c r="X145" i="4"/>
  <c r="U146" i="4"/>
  <c r="T146" i="4"/>
  <c r="V146" i="4"/>
  <c r="AA146" i="4"/>
  <c r="Z146" i="4"/>
  <c r="AB146" i="4"/>
  <c r="W147" i="4"/>
  <c r="Y147" i="4"/>
  <c r="X147" i="4"/>
  <c r="U148" i="4"/>
  <c r="T148" i="4"/>
  <c r="V148" i="4"/>
  <c r="AA148" i="4"/>
  <c r="Z148" i="4"/>
  <c r="AB148" i="4"/>
  <c r="W149" i="4"/>
  <c r="Y149" i="4"/>
  <c r="X149" i="4"/>
  <c r="U150" i="4"/>
  <c r="T150" i="4"/>
  <c r="V150" i="4"/>
  <c r="AA150" i="4"/>
  <c r="Z150" i="4"/>
  <c r="AB150" i="4"/>
  <c r="W151" i="4"/>
  <c r="Y151" i="4"/>
  <c r="X151" i="4"/>
  <c r="U152" i="4"/>
  <c r="T152" i="4"/>
  <c r="V152" i="4"/>
  <c r="AA152" i="4"/>
  <c r="Z152" i="4"/>
  <c r="AB152" i="4"/>
  <c r="W153" i="4"/>
  <c r="Y153" i="4"/>
  <c r="X153" i="4"/>
  <c r="U154" i="4"/>
  <c r="T154" i="4"/>
  <c r="V154" i="4"/>
  <c r="AA154" i="4"/>
  <c r="Z154" i="4"/>
  <c r="AB154" i="4"/>
  <c r="W155" i="4"/>
  <c r="Y155" i="4"/>
  <c r="X155" i="4"/>
  <c r="U156" i="4"/>
  <c r="T156" i="4"/>
  <c r="V156" i="4"/>
  <c r="AA156" i="4"/>
  <c r="Z156" i="4"/>
  <c r="AB156" i="4"/>
  <c r="W157" i="4"/>
  <c r="Y157" i="4"/>
  <c r="X157" i="4"/>
  <c r="U158" i="4"/>
  <c r="T158" i="4"/>
  <c r="V158" i="4"/>
  <c r="AA158" i="4"/>
  <c r="Z158" i="4"/>
  <c r="AB158" i="4"/>
  <c r="W159" i="4"/>
  <c r="Y159" i="4"/>
  <c r="X159" i="4"/>
  <c r="U160" i="4"/>
  <c r="T160" i="4"/>
  <c r="V160" i="4"/>
  <c r="AA160" i="4"/>
  <c r="Z160" i="4"/>
  <c r="AB160" i="4"/>
  <c r="W161" i="4"/>
  <c r="Y161" i="4"/>
  <c r="X161" i="4"/>
  <c r="U162" i="4"/>
  <c r="T162" i="4"/>
  <c r="V162" i="4"/>
  <c r="AA162" i="4"/>
  <c r="Z162" i="4"/>
  <c r="AB162" i="4"/>
  <c r="W163" i="4"/>
  <c r="Y163" i="4"/>
  <c r="X163" i="4"/>
  <c r="U164" i="4"/>
  <c r="T164" i="4"/>
  <c r="V164" i="4"/>
  <c r="AA164" i="4"/>
  <c r="Z164" i="4"/>
  <c r="AB164" i="4"/>
  <c r="W165" i="4"/>
  <c r="Y165" i="4"/>
  <c r="X165" i="4"/>
  <c r="U166" i="4"/>
  <c r="T166" i="4"/>
  <c r="V166" i="4"/>
  <c r="AA166" i="4"/>
  <c r="Z166" i="4"/>
  <c r="AB166" i="4"/>
  <c r="W167" i="4"/>
  <c r="Y167" i="4"/>
  <c r="X167" i="4"/>
  <c r="U168" i="4"/>
  <c r="T168" i="4"/>
  <c r="V168" i="4"/>
  <c r="AA168" i="4"/>
  <c r="Z168" i="4"/>
  <c r="AB168" i="4"/>
  <c r="W169" i="4"/>
  <c r="Y169" i="4"/>
  <c r="X169" i="4"/>
  <c r="U170" i="4"/>
  <c r="T170" i="4"/>
  <c r="V170" i="4"/>
  <c r="AA170" i="4"/>
  <c r="Z170" i="4"/>
  <c r="AB170" i="4"/>
  <c r="W171" i="4"/>
  <c r="Y171" i="4"/>
  <c r="X171" i="4"/>
  <c r="U172" i="4"/>
  <c r="T172" i="4"/>
  <c r="V172" i="4"/>
  <c r="AA172" i="4"/>
  <c r="Z172" i="4"/>
  <c r="AB172" i="4"/>
  <c r="W173" i="4"/>
  <c r="Y173" i="4"/>
  <c r="X173" i="4"/>
  <c r="U174" i="4"/>
  <c r="T174" i="4"/>
  <c r="V174" i="4"/>
  <c r="AA174" i="4"/>
  <c r="Z174" i="4"/>
  <c r="AB174" i="4"/>
  <c r="W175" i="4"/>
  <c r="Y175" i="4"/>
  <c r="X175" i="4"/>
  <c r="U176" i="4"/>
  <c r="T176" i="4"/>
  <c r="V176" i="4"/>
  <c r="AA176" i="4"/>
  <c r="Z176" i="4"/>
  <c r="AB176" i="4"/>
  <c r="W177" i="4"/>
  <c r="Y177" i="4"/>
  <c r="X177" i="4"/>
  <c r="U178" i="4"/>
  <c r="T178" i="4"/>
  <c r="V178" i="4"/>
  <c r="AA178" i="4"/>
  <c r="Z178" i="4"/>
  <c r="AB178" i="4"/>
  <c r="W179" i="4"/>
  <c r="Y179" i="4"/>
  <c r="X179" i="4"/>
  <c r="U180" i="4"/>
  <c r="T180" i="4"/>
  <c r="V180" i="4"/>
  <c r="AA180" i="4"/>
  <c r="Z180" i="4"/>
  <c r="AB180" i="4"/>
  <c r="W181" i="4"/>
  <c r="Y181" i="4"/>
  <c r="X181" i="4"/>
  <c r="U182" i="4"/>
  <c r="T182" i="4"/>
  <c r="V182" i="4"/>
  <c r="AA182" i="4"/>
  <c r="Z182" i="4"/>
  <c r="AB182" i="4"/>
  <c r="W183" i="4"/>
  <c r="Y183" i="4"/>
  <c r="X183" i="4"/>
  <c r="U184" i="4"/>
  <c r="T184" i="4"/>
  <c r="V184" i="4"/>
  <c r="AA184" i="4"/>
  <c r="Z184" i="4"/>
  <c r="AB184" i="4"/>
  <c r="W185" i="4"/>
  <c r="Y185" i="4"/>
  <c r="X185" i="4"/>
  <c r="U186" i="4"/>
  <c r="T186" i="4"/>
  <c r="V186" i="4"/>
  <c r="AA186" i="4"/>
  <c r="Z186" i="4"/>
  <c r="AB186" i="4"/>
  <c r="W187" i="4"/>
  <c r="Y187" i="4"/>
  <c r="X187" i="4"/>
  <c r="U188" i="4"/>
  <c r="T188" i="4"/>
  <c r="V188" i="4"/>
  <c r="AA188" i="4"/>
  <c r="Z188" i="4"/>
  <c r="AB188" i="4"/>
  <c r="W189" i="4"/>
  <c r="Y189" i="4"/>
  <c r="X189" i="4"/>
  <c r="U190" i="4"/>
  <c r="T190" i="4"/>
  <c r="V190" i="4"/>
  <c r="AA190" i="4"/>
  <c r="Z190" i="4"/>
  <c r="AB190" i="4"/>
  <c r="W191" i="4"/>
  <c r="Y191" i="4"/>
  <c r="X191" i="4"/>
  <c r="U192" i="4"/>
  <c r="T192" i="4"/>
  <c r="V192" i="4"/>
  <c r="AA192" i="4"/>
  <c r="Z192" i="4"/>
  <c r="AB192" i="4"/>
  <c r="W193" i="4"/>
  <c r="Y193" i="4"/>
  <c r="X193" i="4"/>
  <c r="U194" i="4"/>
  <c r="T194" i="4"/>
  <c r="V194" i="4"/>
  <c r="AA194" i="4"/>
  <c r="Z194" i="4"/>
  <c r="AB194" i="4"/>
  <c r="W195" i="4"/>
  <c r="Y195" i="4"/>
  <c r="X195" i="4"/>
  <c r="U196" i="4"/>
  <c r="T196" i="4"/>
  <c r="V196" i="4"/>
  <c r="AA196" i="4"/>
  <c r="Z196" i="4"/>
  <c r="AB196" i="4"/>
  <c r="W197" i="4"/>
  <c r="Y197" i="4"/>
  <c r="X197" i="4"/>
  <c r="U198" i="4"/>
  <c r="T198" i="4"/>
  <c r="V198" i="4"/>
  <c r="AA198" i="4"/>
  <c r="Z198" i="4"/>
  <c r="AB198" i="4"/>
  <c r="W199" i="4"/>
  <c r="Y199" i="4"/>
  <c r="X199" i="4"/>
  <c r="U200" i="4"/>
  <c r="T200" i="4"/>
  <c r="V200" i="4"/>
  <c r="AA200" i="4"/>
  <c r="Z200" i="4"/>
  <c r="AB200" i="4"/>
  <c r="W201" i="4"/>
  <c r="Y201" i="4"/>
  <c r="X201" i="4"/>
  <c r="U202" i="4"/>
  <c r="T202" i="4"/>
  <c r="V202" i="4"/>
  <c r="AA202" i="4"/>
  <c r="Z202" i="4"/>
  <c r="AB202" i="4"/>
  <c r="W203" i="4"/>
  <c r="Y203" i="4"/>
  <c r="X203" i="4"/>
  <c r="U204" i="4"/>
  <c r="T204" i="4"/>
  <c r="V204" i="4"/>
  <c r="AA204" i="4"/>
  <c r="Z204" i="4"/>
  <c r="AB204" i="4"/>
  <c r="W205" i="4"/>
  <c r="Y205" i="4"/>
  <c r="X205" i="4"/>
  <c r="U206" i="4"/>
  <c r="T206" i="4"/>
  <c r="V206" i="4"/>
  <c r="AA206" i="4"/>
  <c r="Z206" i="4"/>
  <c r="AB206" i="4"/>
  <c r="W207" i="4"/>
  <c r="Y207" i="4"/>
  <c r="X207" i="4"/>
  <c r="U208" i="4"/>
  <c r="T208" i="4"/>
  <c r="V208" i="4"/>
  <c r="AA208" i="4"/>
  <c r="Z208" i="4"/>
  <c r="AB208" i="4"/>
  <c r="W209" i="4"/>
  <c r="Y209" i="4"/>
  <c r="X209" i="4"/>
  <c r="U210" i="4"/>
  <c r="T210" i="4"/>
  <c r="V210" i="4"/>
  <c r="AA210" i="4"/>
  <c r="Z210" i="4"/>
  <c r="AB210" i="4"/>
  <c r="W211" i="4"/>
  <c r="Y211" i="4"/>
  <c r="X211" i="4"/>
  <c r="U212" i="4"/>
  <c r="T212" i="4"/>
  <c r="V212" i="4"/>
  <c r="AA212" i="4"/>
  <c r="Z212" i="4"/>
  <c r="AB212" i="4"/>
  <c r="W213" i="4"/>
  <c r="Y213" i="4"/>
  <c r="X213" i="4"/>
  <c r="U214" i="4"/>
  <c r="T214" i="4"/>
  <c r="V214" i="4"/>
  <c r="AA214" i="4"/>
  <c r="Z214" i="4"/>
  <c r="AB214" i="4"/>
  <c r="W215" i="4"/>
  <c r="Y215" i="4"/>
  <c r="X215" i="4"/>
  <c r="U216" i="4"/>
  <c r="T216" i="4"/>
  <c r="V216" i="4"/>
  <c r="AA216" i="4"/>
  <c r="Z216" i="4"/>
  <c r="AB216" i="4"/>
  <c r="W217" i="4"/>
  <c r="Y217" i="4"/>
  <c r="X217" i="4"/>
  <c r="U218" i="4"/>
  <c r="T218" i="4"/>
  <c r="V218" i="4"/>
  <c r="AA218" i="4"/>
  <c r="Z218" i="4"/>
  <c r="AB218" i="4"/>
  <c r="W219" i="4"/>
  <c r="Y219" i="4"/>
  <c r="X219" i="4"/>
  <c r="U220" i="4"/>
  <c r="T220" i="4"/>
  <c r="V220" i="4"/>
  <c r="AA220" i="4"/>
  <c r="Z220" i="4"/>
  <c r="AB220" i="4"/>
  <c r="W221" i="4"/>
  <c r="Y221" i="4"/>
  <c r="X221" i="4"/>
  <c r="U222" i="4"/>
  <c r="T222" i="4"/>
  <c r="V222" i="4"/>
  <c r="AA222" i="4"/>
  <c r="Z222" i="4"/>
  <c r="AB222" i="4"/>
  <c r="W223" i="4"/>
  <c r="Y223" i="4"/>
  <c r="X223" i="4"/>
  <c r="U224" i="4"/>
  <c r="T224" i="4"/>
  <c r="V224" i="4"/>
  <c r="AA224" i="4"/>
  <c r="Z224" i="4"/>
  <c r="AB224" i="4"/>
  <c r="W225" i="4"/>
  <c r="Y225" i="4"/>
  <c r="X225" i="4"/>
  <c r="U226" i="4"/>
  <c r="T226" i="4"/>
  <c r="V226" i="4"/>
  <c r="AA226" i="4"/>
  <c r="Z226" i="4"/>
  <c r="AB226" i="4"/>
  <c r="W227" i="4"/>
  <c r="Y227" i="4"/>
  <c r="X227" i="4"/>
  <c r="U228" i="4"/>
  <c r="T228" i="4"/>
  <c r="V228" i="4"/>
  <c r="AA228" i="4"/>
  <c r="Z228" i="4"/>
  <c r="AB228" i="4"/>
  <c r="W229" i="4"/>
  <c r="Y229" i="4"/>
  <c r="X229" i="4"/>
  <c r="U230" i="4"/>
  <c r="T230" i="4"/>
  <c r="V230" i="4"/>
  <c r="AA230" i="4"/>
  <c r="Z230" i="4"/>
  <c r="AB230" i="4"/>
  <c r="W231" i="4"/>
  <c r="Y231" i="4"/>
  <c r="X231" i="4"/>
  <c r="U232" i="4"/>
  <c r="T232" i="4"/>
  <c r="V232" i="4"/>
  <c r="Z232" i="4"/>
  <c r="AB232" i="4"/>
  <c r="AA232" i="4"/>
  <c r="X233" i="4"/>
  <c r="W233" i="4"/>
  <c r="Y233" i="4"/>
  <c r="T234" i="4"/>
  <c r="V234" i="4"/>
  <c r="U234" i="4"/>
  <c r="Z234" i="4"/>
  <c r="AB234" i="4"/>
  <c r="AA234" i="4"/>
  <c r="X235" i="4"/>
  <c r="W235" i="4"/>
  <c r="Y235" i="4"/>
  <c r="T236" i="4"/>
  <c r="V236" i="4"/>
  <c r="U236" i="4"/>
  <c r="Z236" i="4"/>
  <c r="AB236" i="4"/>
  <c r="AA236" i="4"/>
  <c r="X237" i="4"/>
  <c r="W237" i="4"/>
  <c r="Y237" i="4"/>
  <c r="T238" i="4"/>
  <c r="V238" i="4"/>
  <c r="U238" i="4"/>
  <c r="Z238" i="4"/>
  <c r="AB238" i="4"/>
  <c r="AA238" i="4"/>
  <c r="X239" i="4"/>
  <c r="W239" i="4"/>
  <c r="Y239" i="4"/>
  <c r="T240" i="4"/>
  <c r="V240" i="4"/>
  <c r="U240" i="4"/>
  <c r="Z240" i="4"/>
  <c r="AB240" i="4"/>
  <c r="AA240" i="4"/>
  <c r="X241" i="4"/>
  <c r="W241" i="4"/>
  <c r="Y241" i="4"/>
  <c r="T242" i="4"/>
  <c r="V242" i="4"/>
  <c r="U242" i="4"/>
  <c r="Z242" i="4"/>
  <c r="AB242" i="4"/>
  <c r="AA242" i="4"/>
  <c r="X243" i="4"/>
  <c r="W243" i="4"/>
  <c r="Y243" i="4"/>
  <c r="T244" i="4"/>
  <c r="V244" i="4"/>
  <c r="U244" i="4"/>
  <c r="Z244" i="4"/>
  <c r="AB244" i="4"/>
  <c r="AA244" i="4"/>
  <c r="X245" i="4"/>
  <c r="W245" i="4"/>
  <c r="Y245" i="4"/>
  <c r="T246" i="4"/>
  <c r="V246" i="4"/>
  <c r="U246" i="4"/>
  <c r="Z246" i="4"/>
  <c r="AB246" i="4"/>
  <c r="AA246" i="4"/>
  <c r="X247" i="4"/>
  <c r="W247" i="4"/>
  <c r="Y247" i="4"/>
  <c r="T248" i="4"/>
  <c r="V248" i="4"/>
  <c r="U248" i="4"/>
  <c r="Z248" i="4"/>
  <c r="AB248" i="4"/>
  <c r="AA248" i="4"/>
  <c r="X249" i="4"/>
  <c r="W249" i="4"/>
  <c r="Y249" i="4"/>
  <c r="T250" i="4"/>
  <c r="V250" i="4"/>
  <c r="U250" i="4"/>
  <c r="Z250" i="4"/>
  <c r="AB250" i="4"/>
  <c r="AA250" i="4"/>
  <c r="X251" i="4"/>
  <c r="W251" i="4"/>
  <c r="Y251" i="4"/>
  <c r="T252" i="4"/>
  <c r="V252" i="4"/>
  <c r="U252" i="4"/>
  <c r="Z252" i="4"/>
  <c r="AB252" i="4"/>
  <c r="AA252" i="4"/>
  <c r="X253" i="4"/>
  <c r="W253" i="4"/>
  <c r="Y253" i="4"/>
  <c r="T254" i="4"/>
  <c r="V254" i="4"/>
  <c r="U254" i="4"/>
  <c r="Z254" i="4"/>
  <c r="AB254" i="4"/>
  <c r="AA254" i="4"/>
  <c r="X255" i="4"/>
  <c r="W255" i="4"/>
  <c r="Y255" i="4"/>
  <c r="T256" i="4"/>
  <c r="V256" i="4"/>
  <c r="U256" i="4"/>
  <c r="Z256" i="4"/>
  <c r="AB256" i="4"/>
  <c r="AA256" i="4"/>
  <c r="X257" i="4"/>
  <c r="W257" i="4"/>
  <c r="Y257" i="4"/>
  <c r="T258" i="4"/>
  <c r="V258" i="4"/>
  <c r="U258" i="4"/>
  <c r="Z258" i="4"/>
  <c r="AB258" i="4"/>
  <c r="AA258" i="4"/>
  <c r="X259" i="4"/>
  <c r="W259" i="4"/>
  <c r="Y259" i="4"/>
  <c r="T260" i="4"/>
  <c r="V260" i="4"/>
  <c r="U260" i="4"/>
  <c r="Z260" i="4"/>
  <c r="AB260" i="4"/>
  <c r="AA260" i="4"/>
  <c r="X261" i="4"/>
  <c r="W261" i="4"/>
  <c r="Y261" i="4"/>
  <c r="T262" i="4"/>
  <c r="V262" i="4"/>
  <c r="U262" i="4"/>
  <c r="Z262" i="4"/>
  <c r="AB262" i="4"/>
  <c r="AA262" i="4"/>
  <c r="X263" i="4"/>
  <c r="W263" i="4"/>
  <c r="Y263" i="4"/>
  <c r="T264" i="4"/>
  <c r="V264" i="4"/>
  <c r="U264" i="4"/>
  <c r="Z264" i="4"/>
  <c r="AB264" i="4"/>
  <c r="AA264" i="4"/>
  <c r="X265" i="4"/>
  <c r="W265" i="4"/>
  <c r="Y265" i="4"/>
  <c r="T266" i="4"/>
  <c r="V266" i="4"/>
  <c r="U266" i="4"/>
  <c r="Z266" i="4"/>
  <c r="AB266" i="4"/>
  <c r="AA266" i="4"/>
  <c r="X267" i="4"/>
  <c r="W267" i="4"/>
  <c r="Y267" i="4"/>
  <c r="T268" i="4"/>
  <c r="V268" i="4"/>
  <c r="U268" i="4"/>
  <c r="Z268" i="4"/>
  <c r="AB268" i="4"/>
  <c r="AA268" i="4"/>
  <c r="X269" i="4"/>
  <c r="W269" i="4"/>
  <c r="Y269" i="4"/>
  <c r="T270" i="4"/>
  <c r="V270" i="4"/>
  <c r="U270" i="4"/>
  <c r="Z270" i="4"/>
  <c r="AB270" i="4"/>
  <c r="AA270" i="4"/>
  <c r="X271" i="4"/>
  <c r="W271" i="4"/>
  <c r="Y271" i="4"/>
  <c r="T272" i="4"/>
  <c r="V272" i="4"/>
  <c r="U272" i="4"/>
  <c r="Z272" i="4"/>
  <c r="AB272" i="4"/>
  <c r="AA272" i="4"/>
  <c r="X273" i="4"/>
  <c r="W273" i="4"/>
  <c r="Y273" i="4"/>
  <c r="T274" i="4"/>
  <c r="V274" i="4"/>
  <c r="U274" i="4"/>
  <c r="Z274" i="4"/>
  <c r="AB274" i="4"/>
  <c r="AA274" i="4"/>
  <c r="X275" i="4"/>
  <c r="W275" i="4"/>
  <c r="Y275" i="4"/>
  <c r="T276" i="4"/>
  <c r="V276" i="4"/>
  <c r="U276" i="4"/>
  <c r="Z276" i="4"/>
  <c r="AB276" i="4"/>
  <c r="AA276" i="4"/>
  <c r="X277" i="4"/>
  <c r="W277" i="4"/>
  <c r="Y277" i="4"/>
  <c r="T278" i="4"/>
  <c r="V278" i="4"/>
  <c r="U278" i="4"/>
  <c r="Z278" i="4"/>
  <c r="AB278" i="4"/>
  <c r="AA278" i="4"/>
  <c r="X279" i="4"/>
  <c r="W279" i="4"/>
  <c r="Y279" i="4"/>
  <c r="T280" i="4"/>
  <c r="V280" i="4"/>
  <c r="U280" i="4"/>
  <c r="Z280" i="4"/>
  <c r="AB280" i="4"/>
  <c r="AA280" i="4"/>
  <c r="X281" i="4"/>
  <c r="W281" i="4"/>
  <c r="Y281" i="4"/>
  <c r="T282" i="4"/>
  <c r="V282" i="4"/>
  <c r="U282" i="4"/>
  <c r="Z282" i="4"/>
  <c r="AB282" i="4"/>
  <c r="AA282" i="4"/>
  <c r="X283" i="4"/>
  <c r="W283" i="4"/>
  <c r="Y283" i="4"/>
  <c r="T284" i="4"/>
  <c r="V284" i="4"/>
  <c r="U284" i="4"/>
  <c r="Z284" i="4"/>
  <c r="AB284" i="4"/>
  <c r="AA284" i="4"/>
  <c r="X285" i="4"/>
  <c r="W285" i="4"/>
  <c r="Y285" i="4"/>
  <c r="T286" i="4"/>
  <c r="V286" i="4"/>
  <c r="U286" i="4"/>
  <c r="Z286" i="4"/>
  <c r="AB286" i="4"/>
  <c r="AA286" i="4"/>
  <c r="X287" i="4"/>
  <c r="W287" i="4"/>
  <c r="Y287" i="4"/>
  <c r="T288" i="4"/>
  <c r="V288" i="4"/>
  <c r="U288" i="4"/>
  <c r="Z288" i="4"/>
  <c r="AB288" i="4"/>
  <c r="AA288" i="4"/>
  <c r="X289" i="4"/>
  <c r="W289" i="4"/>
  <c r="Y289" i="4"/>
  <c r="T290" i="4"/>
  <c r="V290" i="4"/>
  <c r="U290" i="4"/>
  <c r="Z290" i="4"/>
  <c r="AB290" i="4"/>
  <c r="AA290" i="4"/>
  <c r="X291" i="4"/>
  <c r="W291" i="4"/>
  <c r="Y291" i="4"/>
  <c r="T292" i="4"/>
  <c r="V292" i="4"/>
  <c r="U292" i="4"/>
  <c r="Z292" i="4"/>
  <c r="AB292" i="4"/>
  <c r="AA292" i="4"/>
  <c r="X293" i="4"/>
  <c r="W293" i="4"/>
  <c r="Y293" i="4"/>
  <c r="T294" i="4"/>
  <c r="V294" i="4"/>
  <c r="U294" i="4"/>
  <c r="Z294" i="4"/>
  <c r="AB294" i="4"/>
  <c r="AA294" i="4"/>
  <c r="X295" i="4"/>
  <c r="W295" i="4"/>
  <c r="Y295" i="4"/>
  <c r="T296" i="4"/>
  <c r="V296" i="4"/>
  <c r="U296" i="4"/>
  <c r="Z296" i="4"/>
  <c r="AB296" i="4"/>
  <c r="AA296" i="4"/>
  <c r="X297" i="4"/>
  <c r="W297" i="4"/>
  <c r="Y297" i="4"/>
  <c r="T298" i="4"/>
  <c r="V298" i="4"/>
  <c r="U298" i="4"/>
  <c r="Z298" i="4"/>
  <c r="AB298" i="4"/>
  <c r="AA298" i="4"/>
  <c r="X299" i="4"/>
  <c r="W299" i="4"/>
  <c r="Y299" i="4"/>
  <c r="T300" i="4"/>
  <c r="V300" i="4"/>
  <c r="U300" i="4"/>
  <c r="Z300" i="4"/>
  <c r="AB300" i="4"/>
  <c r="AA300" i="4"/>
  <c r="X301" i="4"/>
  <c r="W301" i="4"/>
  <c r="Y301" i="4"/>
  <c r="T302" i="4"/>
  <c r="V302" i="4"/>
  <c r="U302" i="4"/>
  <c r="Z302" i="4"/>
  <c r="AB302" i="4"/>
  <c r="AA302" i="4"/>
  <c r="X303" i="4"/>
  <c r="W303" i="4"/>
  <c r="Y303" i="4"/>
  <c r="T304" i="4"/>
  <c r="V304" i="4"/>
  <c r="U304" i="4"/>
  <c r="Z304" i="4"/>
  <c r="AB304" i="4"/>
  <c r="AA304" i="4"/>
  <c r="X305" i="4"/>
  <c r="W305" i="4"/>
  <c r="Y305" i="4"/>
  <c r="T306" i="4"/>
  <c r="V306" i="4"/>
  <c r="U306" i="4"/>
  <c r="Z306" i="4"/>
  <c r="AB306" i="4"/>
  <c r="AA306" i="4"/>
  <c r="X307" i="4"/>
  <c r="W307" i="4"/>
  <c r="Y307" i="4"/>
  <c r="T308" i="4"/>
  <c r="V308" i="4"/>
  <c r="U308" i="4"/>
  <c r="Z308" i="4"/>
  <c r="AB308" i="4"/>
  <c r="AA308" i="4"/>
  <c r="X309" i="4"/>
  <c r="W309" i="4"/>
  <c r="Y309" i="4"/>
  <c r="T310" i="4"/>
  <c r="V310" i="4"/>
  <c r="U310" i="4"/>
  <c r="Z310" i="4"/>
  <c r="AB310" i="4"/>
  <c r="AA310" i="4"/>
  <c r="X311" i="4"/>
  <c r="W311" i="4"/>
  <c r="Y311" i="4"/>
  <c r="T312" i="4"/>
  <c r="V312" i="4"/>
  <c r="U312" i="4"/>
  <c r="Z312" i="4"/>
  <c r="AB312" i="4"/>
  <c r="AA312" i="4"/>
  <c r="X313" i="4"/>
  <c r="W313" i="4"/>
  <c r="Y313" i="4"/>
  <c r="T314" i="4"/>
  <c r="V314" i="4"/>
  <c r="U314" i="4"/>
  <c r="Z314" i="4"/>
  <c r="AB314" i="4"/>
  <c r="AA314" i="4"/>
  <c r="X315" i="4"/>
  <c r="W315" i="4"/>
  <c r="Y315" i="4"/>
  <c r="T316" i="4"/>
  <c r="V316" i="4"/>
  <c r="U316" i="4"/>
  <c r="Z316" i="4"/>
  <c r="AB316" i="4"/>
  <c r="AA316" i="4"/>
  <c r="X317" i="4"/>
  <c r="W317" i="4"/>
  <c r="Y317" i="4"/>
  <c r="T318" i="4"/>
  <c r="V318" i="4"/>
  <c r="U318" i="4"/>
  <c r="Z318" i="4"/>
  <c r="AB318" i="4"/>
  <c r="AA318" i="4"/>
  <c r="X319" i="4"/>
  <c r="W319" i="4"/>
  <c r="Y319" i="4"/>
  <c r="T320" i="4"/>
  <c r="V320" i="4"/>
  <c r="U320" i="4"/>
  <c r="Z320" i="4"/>
  <c r="AB320" i="4"/>
  <c r="AA320" i="4"/>
  <c r="X321" i="4"/>
  <c r="W321" i="4"/>
  <c r="Y321" i="4"/>
  <c r="T322" i="4"/>
  <c r="V322" i="4"/>
  <c r="U322" i="4"/>
  <c r="Z322" i="4"/>
  <c r="AB322" i="4"/>
  <c r="AA322" i="4"/>
  <c r="X323" i="4"/>
  <c r="W323" i="4"/>
  <c r="Y323" i="4"/>
  <c r="T324" i="4"/>
  <c r="V324" i="4"/>
  <c r="U324" i="4"/>
  <c r="Z324" i="4"/>
  <c r="AB324" i="4"/>
  <c r="AA324" i="4"/>
  <c r="X325" i="4"/>
  <c r="W325" i="4"/>
  <c r="Y325" i="4"/>
  <c r="T326" i="4"/>
  <c r="V326" i="4"/>
  <c r="U326" i="4"/>
  <c r="Z326" i="4"/>
  <c r="AB326" i="4"/>
  <c r="AA326" i="4"/>
  <c r="X327" i="4"/>
  <c r="W327" i="4"/>
  <c r="Y327" i="4"/>
  <c r="T328" i="4"/>
  <c r="V328" i="4"/>
  <c r="U328" i="4"/>
  <c r="Z328" i="4"/>
  <c r="AB328" i="4"/>
  <c r="AA328" i="4"/>
  <c r="X329" i="4"/>
  <c r="W329" i="4"/>
  <c r="Y329" i="4"/>
  <c r="T330" i="4"/>
  <c r="V330" i="4"/>
  <c r="U330" i="4"/>
  <c r="Z330" i="4"/>
  <c r="AB330" i="4"/>
  <c r="AA330" i="4"/>
  <c r="X331" i="4"/>
  <c r="W331" i="4"/>
  <c r="Y331" i="4"/>
  <c r="T332" i="4"/>
  <c r="V332" i="4"/>
  <c r="U332" i="4"/>
  <c r="Z332" i="4"/>
  <c r="AB332" i="4"/>
  <c r="AA332" i="4"/>
  <c r="X333" i="4"/>
  <c r="W333" i="4"/>
  <c r="Y333" i="4"/>
  <c r="T334" i="4"/>
  <c r="V334" i="4"/>
  <c r="U334" i="4"/>
  <c r="Z334" i="4"/>
  <c r="AB334" i="4"/>
  <c r="AA334" i="4"/>
  <c r="X335" i="4"/>
  <c r="W335" i="4"/>
  <c r="Y335" i="4"/>
  <c r="T336" i="4"/>
  <c r="V336" i="4"/>
  <c r="U336" i="4"/>
  <c r="Z336" i="4"/>
  <c r="AB336" i="4"/>
  <c r="AA336" i="4"/>
  <c r="X337" i="4"/>
  <c r="W337" i="4"/>
  <c r="Y337" i="4"/>
  <c r="T338" i="4"/>
  <c r="V338" i="4"/>
  <c r="U338" i="4"/>
  <c r="Z338" i="4"/>
  <c r="AB338" i="4"/>
  <c r="AA338" i="4"/>
  <c r="X339" i="4"/>
  <c r="W339" i="4"/>
  <c r="Y339" i="4"/>
  <c r="T340" i="4"/>
  <c r="V340" i="4"/>
  <c r="U340" i="4"/>
  <c r="Z340" i="4"/>
  <c r="AB340" i="4"/>
  <c r="AA340" i="4"/>
  <c r="X341" i="4"/>
  <c r="W341" i="4"/>
  <c r="Y341" i="4"/>
  <c r="T342" i="4"/>
  <c r="V342" i="4"/>
  <c r="U342" i="4"/>
  <c r="Z342" i="4"/>
  <c r="AB342" i="4"/>
  <c r="AA342" i="4"/>
  <c r="X343" i="4"/>
  <c r="W343" i="4"/>
  <c r="Y343" i="4"/>
  <c r="T344" i="4"/>
  <c r="V344" i="4"/>
  <c r="U344" i="4"/>
  <c r="Z344" i="4"/>
  <c r="AB344" i="4"/>
  <c r="AA344" i="4"/>
  <c r="X345" i="4"/>
  <c r="W345" i="4"/>
  <c r="Y345" i="4"/>
  <c r="T346" i="4"/>
  <c r="V346" i="4"/>
  <c r="U346" i="4"/>
  <c r="Z346" i="4"/>
  <c r="AB346" i="4"/>
  <c r="AA346" i="4"/>
  <c r="X347" i="4"/>
  <c r="W347" i="4"/>
  <c r="Y347" i="4"/>
  <c r="T348" i="4"/>
  <c r="V348" i="4"/>
  <c r="U348" i="4"/>
  <c r="Z348" i="4"/>
  <c r="AB348" i="4"/>
  <c r="AA348" i="4"/>
  <c r="X349" i="4"/>
  <c r="W349" i="4"/>
  <c r="Y349" i="4"/>
  <c r="T350" i="4"/>
  <c r="V350" i="4"/>
  <c r="U350" i="4"/>
  <c r="Z350" i="4"/>
  <c r="AB350" i="4"/>
  <c r="AA350" i="4"/>
  <c r="X351" i="4"/>
  <c r="W351" i="4"/>
  <c r="Y351" i="4"/>
  <c r="T352" i="4"/>
  <c r="V352" i="4"/>
  <c r="U352" i="4"/>
  <c r="Z352" i="4"/>
  <c r="AB352" i="4"/>
  <c r="AA352" i="4"/>
  <c r="X353" i="4"/>
  <c r="W353" i="4"/>
  <c r="Y353" i="4"/>
  <c r="T354" i="4"/>
  <c r="V354" i="4"/>
  <c r="U354" i="4"/>
  <c r="Z354" i="4"/>
  <c r="AB354" i="4"/>
  <c r="AA354" i="4"/>
  <c r="X355" i="4"/>
  <c r="W355" i="4"/>
  <c r="Y355" i="4"/>
  <c r="T356" i="4"/>
  <c r="V356" i="4"/>
  <c r="U356" i="4"/>
  <c r="Z356" i="4"/>
  <c r="AB356" i="4"/>
  <c r="AA356" i="4"/>
  <c r="X357" i="4"/>
  <c r="W357" i="4"/>
  <c r="Y357" i="4"/>
  <c r="T358" i="4"/>
  <c r="V358" i="4"/>
  <c r="U358" i="4"/>
  <c r="Z358" i="4"/>
  <c r="AB358" i="4"/>
  <c r="AA358" i="4"/>
  <c r="X359" i="4"/>
  <c r="W359" i="4"/>
  <c r="Y359" i="4"/>
  <c r="T360" i="4"/>
  <c r="V360" i="4"/>
  <c r="U360" i="4"/>
  <c r="Z360" i="4"/>
  <c r="AB360" i="4"/>
  <c r="AA360" i="4"/>
  <c r="X361" i="4"/>
  <c r="W361" i="4"/>
  <c r="Y361" i="4"/>
  <c r="T362" i="4"/>
  <c r="V362" i="4"/>
  <c r="U362" i="4"/>
  <c r="Z362" i="4"/>
  <c r="AB362" i="4"/>
  <c r="AA362" i="4"/>
  <c r="X363" i="4"/>
  <c r="W363" i="4"/>
  <c r="Y363" i="4"/>
  <c r="T364" i="4"/>
  <c r="V364" i="4"/>
  <c r="U364" i="4"/>
  <c r="Z364" i="4"/>
  <c r="AB364" i="4"/>
  <c r="AA364" i="4"/>
  <c r="X365" i="4"/>
  <c r="W365" i="4"/>
  <c r="Y365" i="4"/>
  <c r="T366" i="4"/>
  <c r="V366" i="4"/>
  <c r="U366" i="4"/>
  <c r="Z366" i="4"/>
  <c r="AB366" i="4"/>
  <c r="AA366" i="4"/>
  <c r="X367" i="4"/>
  <c r="W367" i="4"/>
  <c r="Y367" i="4"/>
  <c r="T368" i="4"/>
  <c r="V368" i="4"/>
  <c r="U368" i="4"/>
  <c r="Z368" i="4"/>
  <c r="AB368" i="4"/>
  <c r="AA368" i="4"/>
  <c r="X369" i="4"/>
  <c r="W369" i="4"/>
  <c r="Y369" i="4"/>
  <c r="T370" i="4"/>
  <c r="V370" i="4"/>
  <c r="U370" i="4"/>
  <c r="Z370" i="4"/>
  <c r="AB370" i="4"/>
  <c r="AA370" i="4"/>
  <c r="X371" i="4"/>
  <c r="W371" i="4"/>
  <c r="Y371" i="4"/>
  <c r="T372" i="4"/>
  <c r="V372" i="4"/>
  <c r="U372" i="4"/>
  <c r="Z372" i="4"/>
  <c r="AB372" i="4"/>
  <c r="AA372" i="4"/>
  <c r="X373" i="4"/>
  <c r="W373" i="4"/>
  <c r="Y373" i="4"/>
  <c r="T374" i="4"/>
  <c r="V374" i="4"/>
  <c r="U374" i="4"/>
  <c r="Z374" i="4"/>
  <c r="AB374" i="4"/>
  <c r="AA374" i="4"/>
  <c r="X375" i="4"/>
  <c r="W375" i="4"/>
  <c r="Y375" i="4"/>
  <c r="T376" i="4"/>
  <c r="V376" i="4"/>
  <c r="U376" i="4"/>
  <c r="Z376" i="4"/>
  <c r="AB376" i="4"/>
  <c r="AA376" i="4"/>
  <c r="X377" i="4"/>
  <c r="W377" i="4"/>
  <c r="Y377" i="4"/>
  <c r="T378" i="4"/>
  <c r="V378" i="4"/>
  <c r="U378" i="4"/>
  <c r="Z378" i="4"/>
  <c r="AB378" i="4"/>
  <c r="AA378" i="4"/>
  <c r="X379" i="4"/>
  <c r="W379" i="4"/>
  <c r="Y379" i="4"/>
  <c r="T380" i="4"/>
  <c r="V380" i="4"/>
  <c r="U380" i="4"/>
  <c r="Z380" i="4"/>
  <c r="AB380" i="4"/>
  <c r="AA380" i="4"/>
  <c r="X381" i="4"/>
  <c r="W381" i="4"/>
  <c r="Y381" i="4"/>
  <c r="T382" i="4"/>
  <c r="V382" i="4"/>
  <c r="U382" i="4"/>
  <c r="Z382" i="4"/>
  <c r="AB382" i="4"/>
  <c r="AA382" i="4"/>
  <c r="X383" i="4"/>
  <c r="W383" i="4"/>
  <c r="Y383" i="4"/>
  <c r="T384" i="4"/>
  <c r="V384" i="4"/>
  <c r="U384" i="4"/>
  <c r="Z384" i="4"/>
  <c r="AB384" i="4"/>
  <c r="AA384" i="4"/>
  <c r="X385" i="4"/>
  <c r="W385" i="4"/>
  <c r="Y385" i="4"/>
  <c r="T386" i="4"/>
  <c r="V386" i="4"/>
  <c r="U386" i="4"/>
  <c r="Z386" i="4"/>
  <c r="AB386" i="4"/>
  <c r="AA386" i="4"/>
  <c r="X387" i="4"/>
  <c r="W387" i="4"/>
  <c r="Y387" i="4"/>
  <c r="T388" i="4"/>
  <c r="V388" i="4"/>
  <c r="U388" i="4"/>
  <c r="Z388" i="4"/>
  <c r="AB388" i="4"/>
  <c r="AA388" i="4"/>
  <c r="X389" i="4"/>
  <c r="W389" i="4"/>
  <c r="Y389" i="4"/>
  <c r="T390" i="4"/>
  <c r="V390" i="4"/>
  <c r="U390" i="4"/>
  <c r="Z390" i="4"/>
  <c r="AB390" i="4"/>
  <c r="AA390" i="4"/>
  <c r="X391" i="4"/>
  <c r="W391" i="4"/>
  <c r="Y391" i="4"/>
  <c r="T392" i="4"/>
  <c r="V392" i="4"/>
  <c r="U392" i="4"/>
  <c r="Z392" i="4"/>
  <c r="AB392" i="4"/>
  <c r="AA392" i="4"/>
  <c r="X393" i="4"/>
  <c r="W393" i="4"/>
  <c r="Y393" i="4"/>
  <c r="T394" i="4"/>
  <c r="V394" i="4"/>
  <c r="U394" i="4"/>
  <c r="Z394" i="4"/>
  <c r="AB394" i="4"/>
  <c r="AA394" i="4"/>
  <c r="X395" i="4"/>
  <c r="W395" i="4"/>
  <c r="Y395" i="4"/>
  <c r="T396" i="4"/>
  <c r="V396" i="4"/>
  <c r="U396" i="4"/>
  <c r="Z396" i="4"/>
  <c r="AB396" i="4"/>
  <c r="AA396" i="4"/>
  <c r="X397" i="4"/>
  <c r="W397" i="4"/>
  <c r="Y397" i="4"/>
  <c r="T398" i="4"/>
  <c r="V398" i="4"/>
  <c r="U398" i="4"/>
  <c r="Z398" i="4"/>
  <c r="AB398" i="4"/>
  <c r="AA398" i="4"/>
  <c r="X399" i="4"/>
  <c r="W399" i="4"/>
  <c r="Y399" i="4"/>
  <c r="T11" i="4"/>
  <c r="V11" i="4"/>
  <c r="U11" i="4"/>
  <c r="Z11" i="4"/>
  <c r="AB11" i="4"/>
  <c r="AA11" i="4"/>
  <c r="X12" i="4"/>
  <c r="W12" i="4"/>
  <c r="Y12" i="4"/>
  <c r="T13" i="4"/>
  <c r="V13" i="4"/>
  <c r="U13" i="4"/>
  <c r="Z13" i="4"/>
  <c r="AB13" i="4"/>
  <c r="AA13" i="4"/>
  <c r="X14" i="4"/>
  <c r="W14" i="4"/>
  <c r="Y14" i="4"/>
  <c r="T15" i="4"/>
  <c r="V15" i="4"/>
  <c r="U15" i="4"/>
  <c r="Z15" i="4"/>
  <c r="AB15" i="4"/>
  <c r="AA15" i="4"/>
  <c r="X16" i="4"/>
  <c r="W16" i="4"/>
  <c r="Y16" i="4"/>
  <c r="T17" i="4"/>
  <c r="V17" i="4"/>
  <c r="U17" i="4"/>
  <c r="Z17" i="4"/>
  <c r="AB17" i="4"/>
  <c r="AA17" i="4"/>
  <c r="X18" i="4"/>
  <c r="W18" i="4"/>
  <c r="Y18" i="4"/>
  <c r="T19" i="4"/>
  <c r="V19" i="4"/>
  <c r="U19" i="4"/>
  <c r="Z19" i="4"/>
  <c r="AB19" i="4"/>
  <c r="AA19" i="4"/>
  <c r="X20" i="4"/>
  <c r="W20" i="4"/>
  <c r="Y20" i="4"/>
  <c r="T21" i="4"/>
  <c r="V21" i="4"/>
  <c r="U21" i="4"/>
  <c r="Z21" i="4"/>
  <c r="AB21" i="4"/>
  <c r="AA21" i="4"/>
  <c r="X22" i="4"/>
  <c r="W22" i="4"/>
  <c r="Y22" i="4"/>
  <c r="T23" i="4"/>
  <c r="V23" i="4"/>
  <c r="U23" i="4"/>
  <c r="Z23" i="4"/>
  <c r="AB23" i="4"/>
  <c r="AA23" i="4"/>
  <c r="X24" i="4"/>
  <c r="W24" i="4"/>
  <c r="Y24" i="4"/>
  <c r="T25" i="4"/>
  <c r="V25" i="4"/>
  <c r="U25" i="4"/>
  <c r="Z25" i="4"/>
  <c r="AB25" i="4"/>
  <c r="AA25" i="4"/>
  <c r="X26" i="4"/>
  <c r="W26" i="4"/>
  <c r="Y26" i="4"/>
  <c r="T27" i="4"/>
  <c r="V27" i="4"/>
  <c r="U27" i="4"/>
  <c r="Z27" i="4"/>
  <c r="AB27" i="4"/>
  <c r="AA27" i="4"/>
  <c r="X28" i="4"/>
  <c r="W28" i="4"/>
  <c r="Y28" i="4"/>
  <c r="T29" i="4"/>
  <c r="V29" i="4"/>
  <c r="U29" i="4"/>
  <c r="Z29" i="4"/>
  <c r="AB29" i="4"/>
  <c r="AA29" i="4"/>
  <c r="X30" i="4"/>
  <c r="W30" i="4"/>
  <c r="Y30" i="4"/>
  <c r="T31" i="4"/>
  <c r="V31" i="4"/>
  <c r="U31" i="4"/>
  <c r="Z31" i="4"/>
  <c r="AB31" i="4"/>
  <c r="AA31" i="4"/>
  <c r="X32" i="4"/>
  <c r="W32" i="4"/>
  <c r="Y32" i="4"/>
  <c r="T33" i="4"/>
  <c r="V33" i="4"/>
  <c r="U33" i="4"/>
  <c r="Z33" i="4"/>
  <c r="AB33" i="4"/>
  <c r="AA33" i="4"/>
  <c r="X34" i="4"/>
  <c r="W34" i="4"/>
  <c r="Y34" i="4"/>
  <c r="T35" i="4"/>
  <c r="V35" i="4"/>
  <c r="U35" i="4"/>
  <c r="Z35" i="4"/>
  <c r="AB35" i="4"/>
  <c r="AA35" i="4"/>
  <c r="X36" i="4"/>
  <c r="W36" i="4"/>
  <c r="Y36" i="4"/>
  <c r="T37" i="4"/>
  <c r="V37" i="4"/>
  <c r="U37" i="4"/>
  <c r="Z37" i="4"/>
  <c r="AB37" i="4"/>
  <c r="AA37" i="4"/>
  <c r="X38" i="4"/>
  <c r="W38" i="4"/>
  <c r="Y38" i="4"/>
  <c r="T39" i="4"/>
  <c r="V39" i="4"/>
  <c r="U39" i="4"/>
  <c r="Z39" i="4"/>
  <c r="AB39" i="4"/>
  <c r="AA39" i="4"/>
  <c r="X40" i="4"/>
  <c r="W40" i="4"/>
  <c r="Y40" i="4"/>
  <c r="T41" i="4"/>
  <c r="V41" i="4"/>
  <c r="U41" i="4"/>
  <c r="Z41" i="4"/>
  <c r="AB41" i="4"/>
  <c r="AA41" i="4"/>
  <c r="X42" i="4"/>
  <c r="W42" i="4"/>
  <c r="Y42" i="4"/>
  <c r="T43" i="4"/>
  <c r="V43" i="4"/>
  <c r="U43" i="4"/>
  <c r="Z43" i="4"/>
  <c r="AB43" i="4"/>
  <c r="AA43" i="4"/>
  <c r="X44" i="4"/>
  <c r="W44" i="4"/>
  <c r="Y44" i="4"/>
  <c r="T45" i="4"/>
  <c r="V45" i="4"/>
  <c r="U45" i="4"/>
  <c r="Z45" i="4"/>
  <c r="AB45" i="4"/>
  <c r="AA45" i="4"/>
  <c r="X46" i="4"/>
  <c r="W46" i="4"/>
  <c r="Y46" i="4"/>
  <c r="T47" i="4"/>
  <c r="V47" i="4"/>
  <c r="U47" i="4"/>
  <c r="Z47" i="4"/>
  <c r="AB47" i="4"/>
  <c r="AA47" i="4"/>
  <c r="X48" i="4"/>
  <c r="W48" i="4"/>
  <c r="Y48" i="4"/>
  <c r="T49" i="4"/>
  <c r="V49" i="4"/>
  <c r="U49" i="4"/>
  <c r="Z49" i="4"/>
  <c r="AB49" i="4"/>
  <c r="AA49" i="4"/>
  <c r="X50" i="4"/>
  <c r="W50" i="4"/>
  <c r="Y50" i="4"/>
  <c r="T51" i="4"/>
  <c r="V51" i="4"/>
  <c r="U51" i="4"/>
  <c r="Z51" i="4"/>
  <c r="AB51" i="4"/>
  <c r="AA51" i="4"/>
  <c r="X52" i="4"/>
  <c r="W52" i="4"/>
  <c r="Y52" i="4"/>
  <c r="T53" i="4"/>
  <c r="V53" i="4"/>
  <c r="U53" i="4"/>
  <c r="Z53" i="4"/>
  <c r="AB53" i="4"/>
  <c r="AA53" i="4"/>
  <c r="X54" i="4"/>
  <c r="W54" i="4"/>
  <c r="Y54" i="4"/>
  <c r="T55" i="4"/>
  <c r="V55" i="4"/>
  <c r="U55" i="4"/>
  <c r="Z55" i="4"/>
  <c r="AB55" i="4"/>
  <c r="AA55" i="4"/>
  <c r="X56" i="4"/>
  <c r="W56" i="4"/>
  <c r="Y56" i="4"/>
  <c r="T57" i="4"/>
  <c r="V57" i="4"/>
  <c r="U57" i="4"/>
  <c r="Z57" i="4"/>
  <c r="AB57" i="4"/>
  <c r="AA57" i="4"/>
  <c r="X58" i="4"/>
  <c r="W58" i="4"/>
  <c r="Y58" i="4"/>
  <c r="T59" i="4"/>
  <c r="V59" i="4"/>
  <c r="U59" i="4"/>
  <c r="Z59" i="4"/>
  <c r="AB59" i="4"/>
  <c r="AA59" i="4"/>
  <c r="X60" i="4"/>
  <c r="W60" i="4"/>
  <c r="Y60" i="4"/>
  <c r="T61" i="4"/>
  <c r="V61" i="4"/>
  <c r="U61" i="4"/>
  <c r="Z61" i="4"/>
  <c r="AB61" i="4"/>
  <c r="AA61" i="4"/>
  <c r="X62" i="4"/>
  <c r="W62" i="4"/>
  <c r="Y62" i="4"/>
  <c r="T63" i="4"/>
  <c r="V63" i="4"/>
  <c r="U63" i="4"/>
  <c r="Z63" i="4"/>
  <c r="AB63" i="4"/>
  <c r="AA63" i="4"/>
  <c r="X64" i="4"/>
  <c r="W64" i="4"/>
  <c r="Y64" i="4"/>
  <c r="T65" i="4"/>
  <c r="V65" i="4"/>
  <c r="U65" i="4"/>
  <c r="Z65" i="4"/>
  <c r="AB65" i="4"/>
  <c r="AA65" i="4"/>
  <c r="X66" i="4"/>
  <c r="W66" i="4"/>
  <c r="Y66" i="4"/>
  <c r="T67" i="4"/>
  <c r="V67" i="4"/>
  <c r="U67" i="4"/>
  <c r="Z67" i="4"/>
  <c r="AB67" i="4"/>
  <c r="AA67" i="4"/>
  <c r="X68" i="4"/>
  <c r="W68" i="4"/>
  <c r="Y68" i="4"/>
  <c r="T69" i="4"/>
  <c r="V69" i="4"/>
  <c r="U69" i="4"/>
  <c r="Z69" i="4"/>
  <c r="AB69" i="4"/>
  <c r="AA69" i="4"/>
  <c r="X70" i="4"/>
  <c r="W70" i="4"/>
  <c r="Y70" i="4"/>
  <c r="T71" i="4"/>
  <c r="V71" i="4"/>
  <c r="U71" i="4"/>
  <c r="Z71" i="4"/>
  <c r="AB71" i="4"/>
  <c r="AA71" i="4"/>
  <c r="X72" i="4"/>
  <c r="W72" i="4"/>
  <c r="Y72" i="4"/>
  <c r="T73" i="4"/>
  <c r="V73" i="4"/>
  <c r="U73" i="4"/>
  <c r="Z73" i="4"/>
  <c r="AB73" i="4"/>
  <c r="AA73" i="4"/>
  <c r="X74" i="4"/>
  <c r="W74" i="4"/>
  <c r="Y74" i="4"/>
  <c r="T75" i="4"/>
  <c r="V75" i="4"/>
  <c r="U75" i="4"/>
  <c r="Z75" i="4"/>
  <c r="AB75" i="4"/>
  <c r="AA75" i="4"/>
  <c r="X76" i="4"/>
  <c r="W76" i="4"/>
  <c r="Y76" i="4"/>
  <c r="T77" i="4"/>
  <c r="V77" i="4"/>
  <c r="U77" i="4"/>
  <c r="Z77" i="4"/>
  <c r="AB77" i="4"/>
  <c r="AA77" i="4"/>
  <c r="X78" i="4"/>
  <c r="W78" i="4"/>
  <c r="Y78" i="4"/>
  <c r="T79" i="4"/>
  <c r="V79" i="4"/>
  <c r="U79" i="4"/>
  <c r="Z79" i="4"/>
  <c r="AB79" i="4"/>
  <c r="AA79" i="4"/>
  <c r="X80" i="4"/>
  <c r="W80" i="4"/>
  <c r="Y80" i="4"/>
  <c r="T81" i="4"/>
  <c r="V81" i="4"/>
  <c r="U81" i="4"/>
  <c r="Z81" i="4"/>
  <c r="AB81" i="4"/>
  <c r="AA81" i="4"/>
  <c r="X82" i="4"/>
  <c r="W82" i="4"/>
  <c r="Y82" i="4"/>
  <c r="T83" i="4"/>
  <c r="V83" i="4"/>
  <c r="U83" i="4"/>
  <c r="Z83" i="4"/>
  <c r="AB83" i="4"/>
  <c r="AA83" i="4"/>
  <c r="X84" i="4"/>
  <c r="W84" i="4"/>
  <c r="Y84" i="4"/>
  <c r="T85" i="4"/>
  <c r="V85" i="4"/>
  <c r="U85" i="4"/>
  <c r="Z85" i="4"/>
  <c r="AB85" i="4"/>
  <c r="AA85" i="4"/>
  <c r="X86" i="4"/>
  <c r="W86" i="4"/>
  <c r="Y86" i="4"/>
  <c r="T87" i="4"/>
  <c r="V87" i="4"/>
  <c r="U87" i="4"/>
  <c r="Z87" i="4"/>
  <c r="AB87" i="4"/>
  <c r="AA87" i="4"/>
  <c r="X88" i="4"/>
  <c r="W88" i="4"/>
  <c r="Y88" i="4"/>
  <c r="T89" i="4"/>
  <c r="V89" i="4"/>
  <c r="U89" i="4"/>
  <c r="Z89" i="4"/>
  <c r="AB89" i="4"/>
  <c r="AA89" i="4"/>
  <c r="X90" i="4"/>
  <c r="W90" i="4"/>
  <c r="Y90" i="4"/>
  <c r="T91" i="4"/>
  <c r="V91" i="4"/>
  <c r="U91" i="4"/>
  <c r="Z91" i="4"/>
  <c r="AB91" i="4"/>
  <c r="AA91" i="4"/>
  <c r="X92" i="4"/>
  <c r="W92" i="4"/>
  <c r="Y92" i="4"/>
  <c r="T93" i="4"/>
  <c r="V93" i="4"/>
  <c r="U93" i="4"/>
  <c r="Z93" i="4"/>
  <c r="AB93" i="4"/>
  <c r="AA93" i="4"/>
  <c r="X94" i="4"/>
  <c r="W94" i="4"/>
  <c r="Y94" i="4"/>
  <c r="T95" i="4"/>
  <c r="V95" i="4"/>
  <c r="U95" i="4"/>
  <c r="Z95" i="4"/>
  <c r="AB95" i="4"/>
  <c r="AA95" i="4"/>
  <c r="W96" i="4"/>
  <c r="Y96" i="4"/>
  <c r="X96" i="4"/>
  <c r="U97" i="4"/>
  <c r="T97" i="4"/>
  <c r="V97" i="4"/>
  <c r="AA97" i="4"/>
  <c r="Z97" i="4"/>
  <c r="AB97" i="4"/>
  <c r="W98" i="4"/>
  <c r="Y98" i="4"/>
  <c r="X98" i="4"/>
  <c r="U99" i="4"/>
  <c r="T99" i="4"/>
  <c r="V99" i="4"/>
  <c r="AA99" i="4"/>
  <c r="Z99" i="4"/>
  <c r="AB99" i="4"/>
  <c r="W100" i="4"/>
  <c r="Y100" i="4"/>
  <c r="X100" i="4"/>
  <c r="U101" i="4"/>
  <c r="T101" i="4"/>
  <c r="V101" i="4"/>
  <c r="AA101" i="4"/>
  <c r="Z101" i="4"/>
  <c r="AB101" i="4"/>
  <c r="W102" i="4"/>
  <c r="Y102" i="4"/>
  <c r="X102" i="4"/>
  <c r="U103" i="4"/>
  <c r="T103" i="4"/>
  <c r="V103" i="4"/>
  <c r="AA103" i="4"/>
  <c r="Z103" i="4"/>
  <c r="AB103" i="4"/>
  <c r="W104" i="4"/>
  <c r="Y104" i="4"/>
  <c r="X104" i="4"/>
  <c r="U105" i="4"/>
  <c r="T105" i="4"/>
  <c r="V105" i="4"/>
  <c r="AA105" i="4"/>
  <c r="Z105" i="4"/>
  <c r="AB105" i="4"/>
  <c r="W106" i="4"/>
  <c r="Y106" i="4"/>
  <c r="X106" i="4"/>
  <c r="U107" i="4"/>
  <c r="T107" i="4"/>
  <c r="V107" i="4"/>
  <c r="AA107" i="4"/>
  <c r="Z107" i="4"/>
  <c r="AB107" i="4"/>
  <c r="W108" i="4"/>
  <c r="Y108" i="4"/>
  <c r="X108" i="4"/>
  <c r="U109" i="4"/>
  <c r="T109" i="4"/>
  <c r="V109" i="4"/>
  <c r="AA109" i="4"/>
  <c r="Z109" i="4"/>
  <c r="AB109" i="4"/>
  <c r="W110" i="4"/>
  <c r="Y110" i="4"/>
  <c r="X110" i="4"/>
  <c r="U111" i="4"/>
  <c r="T111" i="4"/>
  <c r="V111" i="4"/>
  <c r="AA111" i="4"/>
  <c r="Z111" i="4"/>
  <c r="AB111" i="4"/>
  <c r="W112" i="4"/>
  <c r="Y112" i="4"/>
  <c r="X112" i="4"/>
  <c r="U113" i="4"/>
  <c r="T113" i="4"/>
  <c r="V113" i="4"/>
  <c r="AA113" i="4"/>
  <c r="Z113" i="4"/>
  <c r="AB113" i="4"/>
  <c r="W114" i="4"/>
  <c r="Y114" i="4"/>
  <c r="X114" i="4"/>
  <c r="U115" i="4"/>
  <c r="T115" i="4"/>
  <c r="V115" i="4"/>
  <c r="AA115" i="4"/>
  <c r="Z115" i="4"/>
  <c r="AB115" i="4"/>
  <c r="W116" i="4"/>
  <c r="Y116" i="4"/>
  <c r="X116" i="4"/>
  <c r="U117" i="4"/>
  <c r="T117" i="4"/>
  <c r="V117" i="4"/>
  <c r="AA117" i="4"/>
  <c r="Z117" i="4"/>
  <c r="AB117" i="4"/>
  <c r="W118" i="4"/>
  <c r="Y118" i="4"/>
  <c r="X118" i="4"/>
  <c r="U119" i="4"/>
  <c r="T119" i="4"/>
  <c r="V119" i="4"/>
  <c r="AA119" i="4"/>
  <c r="Z119" i="4"/>
  <c r="AB119" i="4"/>
  <c r="W120" i="4"/>
  <c r="Y120" i="4"/>
  <c r="X120" i="4"/>
  <c r="U121" i="4"/>
  <c r="T121" i="4"/>
  <c r="V121" i="4"/>
  <c r="AA121" i="4"/>
  <c r="Z121" i="4"/>
  <c r="AB121" i="4"/>
  <c r="W122" i="4"/>
  <c r="Y122" i="4"/>
  <c r="X122" i="4"/>
  <c r="U123" i="4"/>
  <c r="T123" i="4"/>
  <c r="V123" i="4"/>
  <c r="AA123" i="4"/>
  <c r="Z123" i="4"/>
  <c r="AB123" i="4"/>
  <c r="W124" i="4"/>
  <c r="Y124" i="4"/>
  <c r="X124" i="4"/>
  <c r="U125" i="4"/>
  <c r="T125" i="4"/>
  <c r="V125" i="4"/>
  <c r="AA125" i="4"/>
  <c r="Z125" i="4"/>
  <c r="AB125" i="4"/>
  <c r="W126" i="4"/>
  <c r="Y126" i="4"/>
  <c r="X126" i="4"/>
  <c r="U127" i="4"/>
  <c r="T127" i="4"/>
  <c r="V127" i="4"/>
  <c r="AA127" i="4"/>
  <c r="Z127" i="4"/>
  <c r="AB127" i="4"/>
  <c r="W128" i="4"/>
  <c r="Y128" i="4"/>
  <c r="X128" i="4"/>
  <c r="U129" i="4"/>
  <c r="T129" i="4"/>
  <c r="V129" i="4"/>
  <c r="AA129" i="4"/>
  <c r="Z129" i="4"/>
  <c r="AB129" i="4"/>
  <c r="W130" i="4"/>
  <c r="Y130" i="4"/>
  <c r="X130" i="4"/>
  <c r="U131" i="4"/>
  <c r="T131" i="4"/>
  <c r="V131" i="4"/>
  <c r="AA131" i="4"/>
  <c r="Z131" i="4"/>
  <c r="AB131" i="4"/>
  <c r="W132" i="4"/>
  <c r="Y132" i="4"/>
  <c r="X132" i="4"/>
  <c r="U133" i="4"/>
  <c r="T133" i="4"/>
  <c r="V133" i="4"/>
  <c r="AA133" i="4"/>
  <c r="Z133" i="4"/>
  <c r="AB133" i="4"/>
  <c r="W134" i="4"/>
  <c r="Y134" i="4"/>
  <c r="X134" i="4"/>
  <c r="U135" i="4"/>
  <c r="T135" i="4"/>
  <c r="V135" i="4"/>
  <c r="AA135" i="4"/>
  <c r="Z135" i="4"/>
  <c r="AB135" i="4"/>
  <c r="W136" i="4"/>
  <c r="Y136" i="4"/>
  <c r="X136" i="4"/>
  <c r="U137" i="4"/>
  <c r="T137" i="4"/>
  <c r="V137" i="4"/>
  <c r="AA137" i="4"/>
  <c r="Z137" i="4"/>
  <c r="AB137" i="4"/>
  <c r="W138" i="4"/>
  <c r="Y138" i="4"/>
  <c r="X138" i="4"/>
  <c r="U139" i="4"/>
  <c r="T139" i="4"/>
  <c r="V139" i="4"/>
  <c r="AA139" i="4"/>
  <c r="Z139" i="4"/>
  <c r="AB139" i="4"/>
  <c r="W140" i="4"/>
  <c r="Y140" i="4"/>
  <c r="X140" i="4"/>
  <c r="U141" i="4"/>
  <c r="T141" i="4"/>
  <c r="V141" i="4"/>
  <c r="AA141" i="4"/>
  <c r="Z141" i="4"/>
  <c r="AB141" i="4"/>
  <c r="W142" i="4"/>
  <c r="Y142" i="4"/>
  <c r="X142" i="4"/>
  <c r="U143" i="4"/>
  <c r="T143" i="4"/>
  <c r="V143" i="4"/>
  <c r="AA143" i="4"/>
  <c r="Z143" i="4"/>
  <c r="AB143" i="4"/>
  <c r="W144" i="4"/>
  <c r="Y144" i="4"/>
  <c r="X144" i="4"/>
  <c r="U145" i="4"/>
  <c r="T145" i="4"/>
  <c r="V145" i="4"/>
  <c r="AA145" i="4"/>
  <c r="Z145" i="4"/>
  <c r="AB145" i="4"/>
  <c r="W146" i="4"/>
  <c r="Y146" i="4"/>
  <c r="X146" i="4"/>
  <c r="U147" i="4"/>
  <c r="T147" i="4"/>
  <c r="V147" i="4"/>
  <c r="AA147" i="4"/>
  <c r="Z147" i="4"/>
  <c r="AB147" i="4"/>
  <c r="W148" i="4"/>
  <c r="Y148" i="4"/>
  <c r="X148" i="4"/>
  <c r="U149" i="4"/>
  <c r="T149" i="4"/>
  <c r="V149" i="4"/>
  <c r="AA149" i="4"/>
  <c r="Z149" i="4"/>
  <c r="AB149" i="4"/>
  <c r="W150" i="4"/>
  <c r="Y150" i="4"/>
  <c r="X150" i="4"/>
  <c r="U151" i="4"/>
  <c r="T151" i="4"/>
  <c r="V151" i="4"/>
  <c r="AA151" i="4"/>
  <c r="Z151" i="4"/>
  <c r="AB151" i="4"/>
  <c r="W152" i="4"/>
  <c r="Y152" i="4"/>
  <c r="X152" i="4"/>
  <c r="U153" i="4"/>
  <c r="T153" i="4"/>
  <c r="V153" i="4"/>
  <c r="AA153" i="4"/>
  <c r="Z153" i="4"/>
  <c r="AB153" i="4"/>
  <c r="W154" i="4"/>
  <c r="Y154" i="4"/>
  <c r="X154" i="4"/>
  <c r="U155" i="4"/>
  <c r="T155" i="4"/>
  <c r="V155" i="4"/>
  <c r="AA155" i="4"/>
  <c r="Z155" i="4"/>
  <c r="AB155" i="4"/>
  <c r="W156" i="4"/>
  <c r="Y156" i="4"/>
  <c r="X156" i="4"/>
  <c r="U157" i="4"/>
  <c r="T157" i="4"/>
  <c r="V157" i="4"/>
  <c r="AA157" i="4"/>
  <c r="Z157" i="4"/>
  <c r="AB157" i="4"/>
  <c r="W158" i="4"/>
  <c r="Y158" i="4"/>
  <c r="X158" i="4"/>
  <c r="U159" i="4"/>
  <c r="T159" i="4"/>
  <c r="V159" i="4"/>
  <c r="AA159" i="4"/>
  <c r="Z159" i="4"/>
  <c r="AB159" i="4"/>
  <c r="W160" i="4"/>
  <c r="Y160" i="4"/>
  <c r="X160" i="4"/>
  <c r="U161" i="4"/>
  <c r="T161" i="4"/>
  <c r="V161" i="4"/>
  <c r="AA161" i="4"/>
  <c r="Z161" i="4"/>
  <c r="AB161" i="4"/>
  <c r="W162" i="4"/>
  <c r="Y162" i="4"/>
  <c r="X162" i="4"/>
  <c r="U163" i="4"/>
  <c r="T163" i="4"/>
  <c r="V163" i="4"/>
  <c r="AA163" i="4"/>
  <c r="Z163" i="4"/>
  <c r="AB163" i="4"/>
  <c r="W164" i="4"/>
  <c r="Y164" i="4"/>
  <c r="X164" i="4"/>
  <c r="U165" i="4"/>
  <c r="T165" i="4"/>
  <c r="V165" i="4"/>
  <c r="AA165" i="4"/>
  <c r="Z165" i="4"/>
  <c r="AB165" i="4"/>
  <c r="W166" i="4"/>
  <c r="Y166" i="4"/>
  <c r="X166" i="4"/>
  <c r="U167" i="4"/>
  <c r="T167" i="4"/>
  <c r="V167" i="4"/>
  <c r="AA167" i="4"/>
  <c r="Z167" i="4"/>
  <c r="AB167" i="4"/>
  <c r="W168" i="4"/>
  <c r="Y168" i="4"/>
  <c r="X168" i="4"/>
  <c r="U169" i="4"/>
  <c r="T169" i="4"/>
  <c r="V169" i="4"/>
  <c r="AA169" i="4"/>
  <c r="Z169" i="4"/>
  <c r="AB169" i="4"/>
  <c r="W170" i="4"/>
  <c r="Y170" i="4"/>
  <c r="X170" i="4"/>
  <c r="U171" i="4"/>
  <c r="T171" i="4"/>
  <c r="V171" i="4"/>
  <c r="AA171" i="4"/>
  <c r="Z171" i="4"/>
  <c r="AB171" i="4"/>
  <c r="W172" i="4"/>
  <c r="Y172" i="4"/>
  <c r="X172" i="4"/>
  <c r="U173" i="4"/>
  <c r="T173" i="4"/>
  <c r="V173" i="4"/>
  <c r="AA173" i="4"/>
  <c r="Z173" i="4"/>
  <c r="AB173" i="4"/>
  <c r="W174" i="4"/>
  <c r="Y174" i="4"/>
  <c r="X174" i="4"/>
  <c r="U175" i="4"/>
  <c r="T175" i="4"/>
  <c r="V175" i="4"/>
  <c r="AA175" i="4"/>
  <c r="Z175" i="4"/>
  <c r="AB175" i="4"/>
  <c r="W176" i="4"/>
  <c r="Y176" i="4"/>
  <c r="X176" i="4"/>
  <c r="U177" i="4"/>
  <c r="T177" i="4"/>
  <c r="V177" i="4"/>
  <c r="AA177" i="4"/>
  <c r="Z177" i="4"/>
  <c r="AB177" i="4"/>
  <c r="W178" i="4"/>
  <c r="Y178" i="4"/>
  <c r="X178" i="4"/>
  <c r="U179" i="4"/>
  <c r="T179" i="4"/>
  <c r="V179" i="4"/>
  <c r="AA179" i="4"/>
  <c r="Z179" i="4"/>
  <c r="AB179" i="4"/>
  <c r="W180" i="4"/>
  <c r="Y180" i="4"/>
  <c r="X180" i="4"/>
  <c r="U181" i="4"/>
  <c r="T181" i="4"/>
  <c r="V181" i="4"/>
  <c r="AA181" i="4"/>
  <c r="Z181" i="4"/>
  <c r="AB181" i="4"/>
  <c r="W182" i="4"/>
  <c r="Y182" i="4"/>
  <c r="X182" i="4"/>
  <c r="U183" i="4"/>
  <c r="T183" i="4"/>
  <c r="V183" i="4"/>
  <c r="AA183" i="4"/>
  <c r="Z183" i="4"/>
  <c r="AB183" i="4"/>
  <c r="W184" i="4"/>
  <c r="Y184" i="4"/>
  <c r="X184" i="4"/>
  <c r="U185" i="4"/>
  <c r="T185" i="4"/>
  <c r="V185" i="4"/>
  <c r="AA185" i="4"/>
  <c r="Z185" i="4"/>
  <c r="AB185" i="4"/>
  <c r="W186" i="4"/>
  <c r="Y186" i="4"/>
  <c r="X186" i="4"/>
  <c r="U187" i="4"/>
  <c r="T187" i="4"/>
  <c r="V187" i="4"/>
  <c r="AA187" i="4"/>
  <c r="Z187" i="4"/>
  <c r="AB187" i="4"/>
  <c r="W188" i="4"/>
  <c r="Y188" i="4"/>
  <c r="X188" i="4"/>
  <c r="U189" i="4"/>
  <c r="T189" i="4"/>
  <c r="V189" i="4"/>
  <c r="AA189" i="4"/>
  <c r="Z189" i="4"/>
  <c r="AB189" i="4"/>
  <c r="W190" i="4"/>
  <c r="Y190" i="4"/>
  <c r="X190" i="4"/>
  <c r="U191" i="4"/>
  <c r="T191" i="4"/>
  <c r="V191" i="4"/>
  <c r="AA191" i="4"/>
  <c r="Z191" i="4"/>
  <c r="AB191" i="4"/>
  <c r="W192" i="4"/>
  <c r="Y192" i="4"/>
  <c r="X192" i="4"/>
  <c r="U193" i="4"/>
  <c r="T193" i="4"/>
  <c r="V193" i="4"/>
  <c r="AA193" i="4"/>
  <c r="Z193" i="4"/>
  <c r="AB193" i="4"/>
  <c r="W194" i="4"/>
  <c r="Y194" i="4"/>
  <c r="X194" i="4"/>
  <c r="U195" i="4"/>
  <c r="T195" i="4"/>
  <c r="V195" i="4"/>
  <c r="AA195" i="4"/>
  <c r="Z195" i="4"/>
  <c r="AB195" i="4"/>
  <c r="W196" i="4"/>
  <c r="Y196" i="4"/>
  <c r="X196" i="4"/>
  <c r="U197" i="4"/>
  <c r="T197" i="4"/>
  <c r="V197" i="4"/>
  <c r="AA197" i="4"/>
  <c r="Z197" i="4"/>
  <c r="AB197" i="4"/>
  <c r="W198" i="4"/>
  <c r="Y198" i="4"/>
  <c r="X198" i="4"/>
  <c r="U199" i="4"/>
  <c r="T199" i="4"/>
  <c r="V199" i="4"/>
  <c r="AA199" i="4"/>
  <c r="Z199" i="4"/>
  <c r="AB199" i="4"/>
  <c r="W200" i="4"/>
  <c r="Y200" i="4"/>
  <c r="X200" i="4"/>
  <c r="U201" i="4"/>
  <c r="T201" i="4"/>
  <c r="V201" i="4"/>
  <c r="AA201" i="4"/>
  <c r="Z201" i="4"/>
  <c r="AB201" i="4"/>
  <c r="W202" i="4"/>
  <c r="Y202" i="4"/>
  <c r="X202" i="4"/>
  <c r="U203" i="4"/>
  <c r="T203" i="4"/>
  <c r="V203" i="4"/>
  <c r="AA203" i="4"/>
  <c r="Z203" i="4"/>
  <c r="AB203" i="4"/>
  <c r="W204" i="4"/>
  <c r="Y204" i="4"/>
  <c r="X204" i="4"/>
  <c r="U205" i="4"/>
  <c r="T205" i="4"/>
  <c r="V205" i="4"/>
  <c r="AA205" i="4"/>
  <c r="Z205" i="4"/>
  <c r="AB205" i="4"/>
  <c r="W206" i="4"/>
  <c r="Y206" i="4"/>
  <c r="X206" i="4"/>
  <c r="U207" i="4"/>
  <c r="T207" i="4"/>
  <c r="V207" i="4"/>
  <c r="AA207" i="4"/>
  <c r="Z207" i="4"/>
  <c r="AB207" i="4"/>
  <c r="W208" i="4"/>
  <c r="Y208" i="4"/>
  <c r="X208" i="4"/>
  <c r="U209" i="4"/>
  <c r="T209" i="4"/>
  <c r="V209" i="4"/>
  <c r="AA209" i="4"/>
  <c r="Z209" i="4"/>
  <c r="AB209" i="4"/>
  <c r="W210" i="4"/>
  <c r="Y210" i="4"/>
  <c r="X210" i="4"/>
  <c r="U211" i="4"/>
  <c r="T211" i="4"/>
  <c r="V211" i="4"/>
  <c r="AA211" i="4"/>
  <c r="Z211" i="4"/>
  <c r="AB211" i="4"/>
  <c r="W212" i="4"/>
  <c r="Y212" i="4"/>
  <c r="X212" i="4"/>
  <c r="U213" i="4"/>
  <c r="T213" i="4"/>
  <c r="V213" i="4"/>
  <c r="AA213" i="4"/>
  <c r="Z213" i="4"/>
  <c r="AB213" i="4"/>
  <c r="W214" i="4"/>
  <c r="Y214" i="4"/>
  <c r="X214" i="4"/>
  <c r="U215" i="4"/>
  <c r="T215" i="4"/>
  <c r="V215" i="4"/>
  <c r="AA215" i="4"/>
  <c r="Z215" i="4"/>
  <c r="AB215" i="4"/>
  <c r="W216" i="4"/>
  <c r="Y216" i="4"/>
  <c r="X216" i="4"/>
  <c r="U217" i="4"/>
  <c r="T217" i="4"/>
  <c r="V217" i="4"/>
  <c r="AA217" i="4"/>
  <c r="Z217" i="4"/>
  <c r="AB217" i="4"/>
  <c r="W218" i="4"/>
  <c r="Y218" i="4"/>
  <c r="X218" i="4"/>
  <c r="U219" i="4"/>
  <c r="T219" i="4"/>
  <c r="V219" i="4"/>
  <c r="AA219" i="4"/>
  <c r="Z219" i="4"/>
  <c r="AB219" i="4"/>
  <c r="W220" i="4"/>
  <c r="Y220" i="4"/>
  <c r="X220" i="4"/>
  <c r="U221" i="4"/>
  <c r="T221" i="4"/>
  <c r="V221" i="4"/>
  <c r="AA221" i="4"/>
  <c r="Z221" i="4"/>
  <c r="AB221" i="4"/>
  <c r="W222" i="4"/>
  <c r="Y222" i="4"/>
  <c r="X222" i="4"/>
  <c r="U223" i="4"/>
  <c r="T223" i="4"/>
  <c r="V223" i="4"/>
  <c r="AA223" i="4"/>
  <c r="Z223" i="4"/>
  <c r="AB223" i="4"/>
  <c r="W224" i="4"/>
  <c r="Y224" i="4"/>
  <c r="X224" i="4"/>
  <c r="U225" i="4"/>
  <c r="T225" i="4"/>
  <c r="V225" i="4"/>
  <c r="AA225" i="4"/>
  <c r="Z225" i="4"/>
  <c r="AB225" i="4"/>
  <c r="W226" i="4"/>
  <c r="Y226" i="4"/>
  <c r="X226" i="4"/>
  <c r="U227" i="4"/>
  <c r="T227" i="4"/>
  <c r="V227" i="4"/>
  <c r="AA227" i="4"/>
  <c r="Z227" i="4"/>
  <c r="AB227" i="4"/>
  <c r="W228" i="4"/>
  <c r="Y228" i="4"/>
  <c r="X228" i="4"/>
  <c r="U229" i="4"/>
  <c r="T229" i="4"/>
  <c r="V229" i="4"/>
  <c r="AA229" i="4"/>
  <c r="Z229" i="4"/>
  <c r="AB229" i="4"/>
  <c r="W230" i="4"/>
  <c r="Y230" i="4"/>
  <c r="X230" i="4"/>
  <c r="U231" i="4"/>
  <c r="T231" i="4"/>
  <c r="V231" i="4"/>
  <c r="AA231" i="4"/>
  <c r="Z231" i="4"/>
  <c r="AB231" i="4"/>
  <c r="W232" i="4"/>
  <c r="Y232" i="4"/>
  <c r="X232" i="4"/>
  <c r="T233" i="4"/>
  <c r="V233" i="4"/>
  <c r="U233" i="4"/>
  <c r="Z233" i="4"/>
  <c r="AB233" i="4"/>
  <c r="AA233" i="4"/>
  <c r="X234" i="4"/>
  <c r="W234" i="4"/>
  <c r="Y234" i="4"/>
  <c r="T235" i="4"/>
  <c r="V235" i="4"/>
  <c r="U235" i="4"/>
  <c r="Z235" i="4"/>
  <c r="AB235" i="4"/>
  <c r="AA235" i="4"/>
  <c r="X236" i="4"/>
  <c r="W236" i="4"/>
  <c r="Y236" i="4"/>
  <c r="T237" i="4"/>
  <c r="V237" i="4"/>
  <c r="U237" i="4"/>
  <c r="Z237" i="4"/>
  <c r="AB237" i="4"/>
  <c r="AA237" i="4"/>
  <c r="X238" i="4"/>
  <c r="W238" i="4"/>
  <c r="Y238" i="4"/>
  <c r="T239" i="4"/>
  <c r="V239" i="4"/>
  <c r="U239" i="4"/>
  <c r="Z239" i="4"/>
  <c r="AB239" i="4"/>
  <c r="AA239" i="4"/>
  <c r="X240" i="4"/>
  <c r="W240" i="4"/>
  <c r="Y240" i="4"/>
  <c r="T241" i="4"/>
  <c r="V241" i="4"/>
  <c r="U241" i="4"/>
  <c r="Z241" i="4"/>
  <c r="AB241" i="4"/>
  <c r="AA241" i="4"/>
  <c r="X242" i="4"/>
  <c r="W242" i="4"/>
  <c r="Y242" i="4"/>
  <c r="T243" i="4"/>
  <c r="V243" i="4"/>
  <c r="U243" i="4"/>
  <c r="Z243" i="4"/>
  <c r="AB243" i="4"/>
  <c r="AA243" i="4"/>
  <c r="X244" i="4"/>
  <c r="W244" i="4"/>
  <c r="Y244" i="4"/>
  <c r="T245" i="4"/>
  <c r="V245" i="4"/>
  <c r="U245" i="4"/>
  <c r="Z245" i="4"/>
  <c r="AB245" i="4"/>
  <c r="AA245" i="4"/>
  <c r="X246" i="4"/>
  <c r="W246" i="4"/>
  <c r="Y246" i="4"/>
  <c r="T247" i="4"/>
  <c r="V247" i="4"/>
  <c r="U247" i="4"/>
  <c r="Z247" i="4"/>
  <c r="AB247" i="4"/>
  <c r="AA247" i="4"/>
  <c r="X248" i="4"/>
  <c r="W248" i="4"/>
  <c r="Y248" i="4"/>
  <c r="T249" i="4"/>
  <c r="V249" i="4"/>
  <c r="U249" i="4"/>
  <c r="Z249" i="4"/>
  <c r="AB249" i="4"/>
  <c r="AA249" i="4"/>
  <c r="X250" i="4"/>
  <c r="W250" i="4"/>
  <c r="Y250" i="4"/>
  <c r="T251" i="4"/>
  <c r="V251" i="4"/>
  <c r="U251" i="4"/>
  <c r="Z251" i="4"/>
  <c r="AB251" i="4"/>
  <c r="AA251" i="4"/>
  <c r="X252" i="4"/>
  <c r="W252" i="4"/>
  <c r="Y252" i="4"/>
  <c r="T253" i="4"/>
  <c r="V253" i="4"/>
  <c r="U253" i="4"/>
  <c r="Z253" i="4"/>
  <c r="AB253" i="4"/>
  <c r="AA253" i="4"/>
  <c r="X254" i="4"/>
  <c r="W254" i="4"/>
  <c r="Y254" i="4"/>
  <c r="T255" i="4"/>
  <c r="V255" i="4"/>
  <c r="U255" i="4"/>
  <c r="Z255" i="4"/>
  <c r="AB255" i="4"/>
  <c r="AA255" i="4"/>
  <c r="X256" i="4"/>
  <c r="W256" i="4"/>
  <c r="Y256" i="4"/>
  <c r="T257" i="4"/>
  <c r="V257" i="4"/>
  <c r="U257" i="4"/>
  <c r="Z257" i="4"/>
  <c r="AB257" i="4"/>
  <c r="AA257" i="4"/>
  <c r="X258" i="4"/>
  <c r="W258" i="4"/>
  <c r="Y258" i="4"/>
  <c r="T259" i="4"/>
  <c r="V259" i="4"/>
  <c r="U259" i="4"/>
  <c r="Z259" i="4"/>
  <c r="AB259" i="4"/>
  <c r="AA259" i="4"/>
  <c r="X260" i="4"/>
  <c r="W260" i="4"/>
  <c r="Y260" i="4"/>
  <c r="T261" i="4"/>
  <c r="V261" i="4"/>
  <c r="U261" i="4"/>
  <c r="Z261" i="4"/>
  <c r="AB261" i="4"/>
  <c r="AA261" i="4"/>
  <c r="X262" i="4"/>
  <c r="W262" i="4"/>
  <c r="Y262" i="4"/>
  <c r="T263" i="4"/>
  <c r="V263" i="4"/>
  <c r="U263" i="4"/>
  <c r="Z263" i="4"/>
  <c r="AB263" i="4"/>
  <c r="AA263" i="4"/>
  <c r="X264" i="4"/>
  <c r="W264" i="4"/>
  <c r="Y264" i="4"/>
  <c r="T265" i="4"/>
  <c r="V265" i="4"/>
  <c r="U265" i="4"/>
  <c r="Z265" i="4"/>
  <c r="AB265" i="4"/>
  <c r="AA265" i="4"/>
  <c r="X266" i="4"/>
  <c r="W266" i="4"/>
  <c r="Y266" i="4"/>
  <c r="T267" i="4"/>
  <c r="V267" i="4"/>
  <c r="U267" i="4"/>
  <c r="Z267" i="4"/>
  <c r="AB267" i="4"/>
  <c r="AA267" i="4"/>
  <c r="X268" i="4"/>
  <c r="W268" i="4"/>
  <c r="Y268" i="4"/>
  <c r="T269" i="4"/>
  <c r="V269" i="4"/>
  <c r="U269" i="4"/>
  <c r="Z269" i="4"/>
  <c r="AB269" i="4"/>
  <c r="AA269" i="4"/>
  <c r="X270" i="4"/>
  <c r="W270" i="4"/>
  <c r="Y270" i="4"/>
  <c r="T271" i="4"/>
  <c r="V271" i="4"/>
  <c r="U271" i="4"/>
  <c r="Z271" i="4"/>
  <c r="AB271" i="4"/>
  <c r="AA271" i="4"/>
  <c r="X272" i="4"/>
  <c r="W272" i="4"/>
  <c r="Y272" i="4"/>
  <c r="T273" i="4"/>
  <c r="V273" i="4"/>
  <c r="U273" i="4"/>
  <c r="Z273" i="4"/>
  <c r="AB273" i="4"/>
  <c r="AA273" i="4"/>
  <c r="X274" i="4"/>
  <c r="W274" i="4"/>
  <c r="Y274" i="4"/>
  <c r="T275" i="4"/>
  <c r="V275" i="4"/>
  <c r="U275" i="4"/>
  <c r="Z275" i="4"/>
  <c r="AB275" i="4"/>
  <c r="AA275" i="4"/>
  <c r="X276" i="4"/>
  <c r="W276" i="4"/>
  <c r="Y276" i="4"/>
  <c r="T277" i="4"/>
  <c r="V277" i="4"/>
  <c r="U277" i="4"/>
  <c r="Z277" i="4"/>
  <c r="AB277" i="4"/>
  <c r="AA277" i="4"/>
  <c r="X278" i="4"/>
  <c r="W278" i="4"/>
  <c r="Y278" i="4"/>
  <c r="T279" i="4"/>
  <c r="V279" i="4"/>
  <c r="U279" i="4"/>
  <c r="Z279" i="4"/>
  <c r="AB279" i="4"/>
  <c r="AA279" i="4"/>
  <c r="X280" i="4"/>
  <c r="W280" i="4"/>
  <c r="Y280" i="4"/>
  <c r="T281" i="4"/>
  <c r="V281" i="4"/>
  <c r="U281" i="4"/>
  <c r="Z281" i="4"/>
  <c r="AB281" i="4"/>
  <c r="AA281" i="4"/>
  <c r="X282" i="4"/>
  <c r="W282" i="4"/>
  <c r="Y282" i="4"/>
  <c r="T283" i="4"/>
  <c r="V283" i="4"/>
  <c r="U283" i="4"/>
  <c r="Z283" i="4"/>
  <c r="AB283" i="4"/>
  <c r="AA283" i="4"/>
  <c r="X284" i="4"/>
  <c r="W284" i="4"/>
  <c r="Y284" i="4"/>
  <c r="T285" i="4"/>
  <c r="V285" i="4"/>
  <c r="U285" i="4"/>
  <c r="Z285" i="4"/>
  <c r="AB285" i="4"/>
  <c r="AA285" i="4"/>
  <c r="X286" i="4"/>
  <c r="W286" i="4"/>
  <c r="Y286" i="4"/>
  <c r="T287" i="4"/>
  <c r="V287" i="4"/>
  <c r="U287" i="4"/>
  <c r="Z287" i="4"/>
  <c r="AB287" i="4"/>
  <c r="AA287" i="4"/>
  <c r="X288" i="4"/>
  <c r="W288" i="4"/>
  <c r="Y288" i="4"/>
  <c r="T289" i="4"/>
  <c r="V289" i="4"/>
  <c r="U289" i="4"/>
  <c r="Z289" i="4"/>
  <c r="AB289" i="4"/>
  <c r="AA289" i="4"/>
  <c r="X290" i="4"/>
  <c r="W290" i="4"/>
  <c r="Y290" i="4"/>
  <c r="T291" i="4"/>
  <c r="V291" i="4"/>
  <c r="U291" i="4"/>
  <c r="Z291" i="4"/>
  <c r="AB291" i="4"/>
  <c r="AA291" i="4"/>
  <c r="X292" i="4"/>
  <c r="W292" i="4"/>
  <c r="Y292" i="4"/>
  <c r="T293" i="4"/>
  <c r="V293" i="4"/>
  <c r="U293" i="4"/>
  <c r="Z293" i="4"/>
  <c r="AB293" i="4"/>
  <c r="AA293" i="4"/>
  <c r="X294" i="4"/>
  <c r="W294" i="4"/>
  <c r="Y294" i="4"/>
  <c r="T295" i="4"/>
  <c r="V295" i="4"/>
  <c r="U295" i="4"/>
  <c r="Z295" i="4"/>
  <c r="AB295" i="4"/>
  <c r="AA295" i="4"/>
  <c r="X296" i="4"/>
  <c r="W296" i="4"/>
  <c r="Y296" i="4"/>
  <c r="T297" i="4"/>
  <c r="V297" i="4"/>
  <c r="U297" i="4"/>
  <c r="Z297" i="4"/>
  <c r="AB297" i="4"/>
  <c r="AA297" i="4"/>
  <c r="X298" i="4"/>
  <c r="W298" i="4"/>
  <c r="Y298" i="4"/>
  <c r="T299" i="4"/>
  <c r="V299" i="4"/>
  <c r="U299" i="4"/>
  <c r="Z299" i="4"/>
  <c r="AB299" i="4"/>
  <c r="AA299" i="4"/>
  <c r="X300" i="4"/>
  <c r="W300" i="4"/>
  <c r="Y300" i="4"/>
  <c r="T301" i="4"/>
  <c r="V301" i="4"/>
  <c r="U301" i="4"/>
  <c r="Z301" i="4"/>
  <c r="AB301" i="4"/>
  <c r="AA301" i="4"/>
  <c r="X302" i="4"/>
  <c r="W302" i="4"/>
  <c r="Y302" i="4"/>
  <c r="T303" i="4"/>
  <c r="V303" i="4"/>
  <c r="U303" i="4"/>
  <c r="Z303" i="4"/>
  <c r="AB303" i="4"/>
  <c r="AA303" i="4"/>
  <c r="X304" i="4"/>
  <c r="W304" i="4"/>
  <c r="Y304" i="4"/>
  <c r="T305" i="4"/>
  <c r="V305" i="4"/>
  <c r="U305" i="4"/>
  <c r="Z305" i="4"/>
  <c r="AB305" i="4"/>
  <c r="AA305" i="4"/>
  <c r="X306" i="4"/>
  <c r="W306" i="4"/>
  <c r="Y306" i="4"/>
  <c r="T307" i="4"/>
  <c r="V307" i="4"/>
  <c r="U307" i="4"/>
  <c r="Z307" i="4"/>
  <c r="AB307" i="4"/>
  <c r="AA307" i="4"/>
  <c r="X308" i="4"/>
  <c r="W308" i="4"/>
  <c r="Y308" i="4"/>
  <c r="T309" i="4"/>
  <c r="V309" i="4"/>
  <c r="U309" i="4"/>
  <c r="Z309" i="4"/>
  <c r="AB309" i="4"/>
  <c r="AA309" i="4"/>
  <c r="X310" i="4"/>
  <c r="W310" i="4"/>
  <c r="Y310" i="4"/>
  <c r="T311" i="4"/>
  <c r="V311" i="4"/>
  <c r="U311" i="4"/>
  <c r="Z311" i="4"/>
  <c r="AB311" i="4"/>
  <c r="AA311" i="4"/>
  <c r="X312" i="4"/>
  <c r="W312" i="4"/>
  <c r="Y312" i="4"/>
  <c r="T313" i="4"/>
  <c r="V313" i="4"/>
  <c r="U313" i="4"/>
  <c r="Z313" i="4"/>
  <c r="AB313" i="4"/>
  <c r="AA313" i="4"/>
  <c r="X314" i="4"/>
  <c r="W314" i="4"/>
  <c r="Y314" i="4"/>
  <c r="T315" i="4"/>
  <c r="V315" i="4"/>
  <c r="U315" i="4"/>
  <c r="Z315" i="4"/>
  <c r="AB315" i="4"/>
  <c r="AA315" i="4"/>
  <c r="X316" i="4"/>
  <c r="W316" i="4"/>
  <c r="Y316" i="4"/>
  <c r="T317" i="4"/>
  <c r="V317" i="4"/>
  <c r="U317" i="4"/>
  <c r="Z317" i="4"/>
  <c r="AB317" i="4"/>
  <c r="AA317" i="4"/>
  <c r="X318" i="4"/>
  <c r="W318" i="4"/>
  <c r="Y318" i="4"/>
  <c r="T319" i="4"/>
  <c r="V319" i="4"/>
  <c r="U319" i="4"/>
  <c r="Z319" i="4"/>
  <c r="AB319" i="4"/>
  <c r="AA319" i="4"/>
  <c r="X320" i="4"/>
  <c r="W320" i="4"/>
  <c r="Y320" i="4"/>
  <c r="T321" i="4"/>
  <c r="V321" i="4"/>
  <c r="U321" i="4"/>
  <c r="Z321" i="4"/>
  <c r="AB321" i="4"/>
  <c r="AA321" i="4"/>
  <c r="X322" i="4"/>
  <c r="W322" i="4"/>
  <c r="Y322" i="4"/>
  <c r="T323" i="4"/>
  <c r="V323" i="4"/>
  <c r="U323" i="4"/>
  <c r="Z323" i="4"/>
  <c r="AB323" i="4"/>
  <c r="AA323" i="4"/>
  <c r="X324" i="4"/>
  <c r="W324" i="4"/>
  <c r="Y324" i="4"/>
  <c r="T325" i="4"/>
  <c r="V325" i="4"/>
  <c r="U325" i="4"/>
  <c r="Z325" i="4"/>
  <c r="AB325" i="4"/>
  <c r="AA325" i="4"/>
  <c r="X326" i="4"/>
  <c r="W326" i="4"/>
  <c r="Y326" i="4"/>
  <c r="T327" i="4"/>
  <c r="V327" i="4"/>
  <c r="U327" i="4"/>
  <c r="Z327" i="4"/>
  <c r="AB327" i="4"/>
  <c r="AA327" i="4"/>
  <c r="X328" i="4"/>
  <c r="W328" i="4"/>
  <c r="Y328" i="4"/>
  <c r="T329" i="4"/>
  <c r="V329" i="4"/>
  <c r="U329" i="4"/>
  <c r="Z329" i="4"/>
  <c r="AB329" i="4"/>
  <c r="AA329" i="4"/>
  <c r="X330" i="4"/>
  <c r="W330" i="4"/>
  <c r="Y330" i="4"/>
  <c r="T331" i="4"/>
  <c r="V331" i="4"/>
  <c r="U331" i="4"/>
  <c r="Z331" i="4"/>
  <c r="AB331" i="4"/>
  <c r="AA331" i="4"/>
  <c r="X332" i="4"/>
  <c r="W332" i="4"/>
  <c r="Y332" i="4"/>
  <c r="T333" i="4"/>
  <c r="V333" i="4"/>
  <c r="U333" i="4"/>
  <c r="Z333" i="4"/>
  <c r="AB333" i="4"/>
  <c r="AA333" i="4"/>
  <c r="X334" i="4"/>
  <c r="W334" i="4"/>
  <c r="Y334" i="4"/>
  <c r="T335" i="4"/>
  <c r="V335" i="4"/>
  <c r="U335" i="4"/>
  <c r="Z335" i="4"/>
  <c r="AB335" i="4"/>
  <c r="AA335" i="4"/>
  <c r="X336" i="4"/>
  <c r="W336" i="4"/>
  <c r="Y336" i="4"/>
  <c r="T337" i="4"/>
  <c r="V337" i="4"/>
  <c r="U337" i="4"/>
  <c r="Z337" i="4"/>
  <c r="AB337" i="4"/>
  <c r="AA337" i="4"/>
  <c r="X338" i="4"/>
  <c r="W338" i="4"/>
  <c r="Y338" i="4"/>
  <c r="T339" i="4"/>
  <c r="V339" i="4"/>
  <c r="U339" i="4"/>
  <c r="Z339" i="4"/>
  <c r="AB339" i="4"/>
  <c r="AA339" i="4"/>
  <c r="X340" i="4"/>
  <c r="W340" i="4"/>
  <c r="Y340" i="4"/>
  <c r="T341" i="4"/>
  <c r="V341" i="4"/>
  <c r="U341" i="4"/>
  <c r="Z341" i="4"/>
  <c r="AB341" i="4"/>
  <c r="AA341" i="4"/>
  <c r="X342" i="4"/>
  <c r="W342" i="4"/>
  <c r="Y342" i="4"/>
  <c r="T343" i="4"/>
  <c r="V343" i="4"/>
  <c r="U343" i="4"/>
  <c r="Z343" i="4"/>
  <c r="AB343" i="4"/>
  <c r="AA343" i="4"/>
  <c r="X344" i="4"/>
  <c r="W344" i="4"/>
  <c r="Y344" i="4"/>
  <c r="T345" i="4"/>
  <c r="V345" i="4"/>
  <c r="U345" i="4"/>
  <c r="Z345" i="4"/>
  <c r="AB345" i="4"/>
  <c r="AA345" i="4"/>
  <c r="X346" i="4"/>
  <c r="W346" i="4"/>
  <c r="Y346" i="4"/>
  <c r="T347" i="4"/>
  <c r="V347" i="4"/>
  <c r="U347" i="4"/>
  <c r="Z347" i="4"/>
  <c r="AB347" i="4"/>
  <c r="AA347" i="4"/>
  <c r="X348" i="4"/>
  <c r="W348" i="4"/>
  <c r="Y348" i="4"/>
  <c r="T349" i="4"/>
  <c r="V349" i="4"/>
  <c r="U349" i="4"/>
  <c r="Z349" i="4"/>
  <c r="AB349" i="4"/>
  <c r="AA349" i="4"/>
  <c r="X350" i="4"/>
  <c r="W350" i="4"/>
  <c r="Y350" i="4"/>
  <c r="T351" i="4"/>
  <c r="V351" i="4"/>
  <c r="U351" i="4"/>
  <c r="Z351" i="4"/>
  <c r="AB351" i="4"/>
  <c r="AA351" i="4"/>
  <c r="X352" i="4"/>
  <c r="W352" i="4"/>
  <c r="Y352" i="4"/>
  <c r="T353" i="4"/>
  <c r="V353" i="4"/>
  <c r="U353" i="4"/>
  <c r="Z353" i="4"/>
  <c r="AB353" i="4"/>
  <c r="AA353" i="4"/>
  <c r="X354" i="4"/>
  <c r="W354" i="4"/>
  <c r="Y354" i="4"/>
  <c r="T355" i="4"/>
  <c r="V355" i="4"/>
  <c r="U355" i="4"/>
  <c r="Z355" i="4"/>
  <c r="AB355" i="4"/>
  <c r="AA355" i="4"/>
  <c r="X356" i="4"/>
  <c r="W356" i="4"/>
  <c r="Y356" i="4"/>
  <c r="T357" i="4"/>
  <c r="V357" i="4"/>
  <c r="U357" i="4"/>
  <c r="Z357" i="4"/>
  <c r="AB357" i="4"/>
  <c r="AA357" i="4"/>
  <c r="X358" i="4"/>
  <c r="W358" i="4"/>
  <c r="Y358" i="4"/>
  <c r="T359" i="4"/>
  <c r="V359" i="4"/>
  <c r="U359" i="4"/>
  <c r="Z359" i="4"/>
  <c r="AB359" i="4"/>
  <c r="AA359" i="4"/>
  <c r="X360" i="4"/>
  <c r="W360" i="4"/>
  <c r="Y360" i="4"/>
  <c r="T361" i="4"/>
  <c r="V361" i="4"/>
  <c r="U361" i="4"/>
  <c r="Z361" i="4"/>
  <c r="AB361" i="4"/>
  <c r="AA361" i="4"/>
  <c r="X362" i="4"/>
  <c r="W362" i="4"/>
  <c r="Y362" i="4"/>
  <c r="T363" i="4"/>
  <c r="V363" i="4"/>
  <c r="U363" i="4"/>
  <c r="Z363" i="4"/>
  <c r="AB363" i="4"/>
  <c r="AA363" i="4"/>
  <c r="X364" i="4"/>
  <c r="W364" i="4"/>
  <c r="Y364" i="4"/>
  <c r="T400" i="4"/>
  <c r="V400" i="4"/>
  <c r="U400" i="4"/>
  <c r="Z400" i="4"/>
  <c r="AB400" i="4"/>
  <c r="AA400" i="4"/>
  <c r="X401" i="4"/>
  <c r="W401" i="4"/>
  <c r="Y401" i="4"/>
  <c r="T402" i="4"/>
  <c r="V402" i="4"/>
  <c r="U402" i="4"/>
  <c r="Z402" i="4"/>
  <c r="AB402" i="4"/>
  <c r="AA402" i="4"/>
  <c r="X403" i="4"/>
  <c r="W403" i="4"/>
  <c r="Y403" i="4"/>
  <c r="T404" i="4"/>
  <c r="V404" i="4"/>
  <c r="U404" i="4"/>
  <c r="Z404" i="4"/>
  <c r="AB404" i="4"/>
  <c r="AA404" i="4"/>
  <c r="X405" i="4"/>
  <c r="W405" i="4"/>
  <c r="Y405" i="4"/>
  <c r="T406" i="4"/>
  <c r="V406" i="4"/>
  <c r="U406" i="4"/>
  <c r="Z406" i="4"/>
  <c r="AB406" i="4"/>
  <c r="AA406" i="4"/>
  <c r="X407" i="4"/>
  <c r="W407" i="4"/>
  <c r="Y407" i="4"/>
  <c r="T408" i="4"/>
  <c r="V408" i="4"/>
  <c r="U408" i="4"/>
  <c r="Z408" i="4"/>
  <c r="AB408" i="4"/>
  <c r="AA408" i="4"/>
  <c r="X409" i="4"/>
  <c r="W409" i="4"/>
  <c r="Y409" i="4"/>
  <c r="T410" i="4"/>
  <c r="V410" i="4"/>
  <c r="U410" i="4"/>
  <c r="Z410" i="4"/>
  <c r="AB410" i="4"/>
  <c r="AA410" i="4"/>
  <c r="X411" i="4"/>
  <c r="W411" i="4"/>
  <c r="Y411" i="4"/>
  <c r="T412" i="4"/>
  <c r="V412" i="4"/>
  <c r="U412" i="4"/>
  <c r="Z412" i="4"/>
  <c r="AB412" i="4"/>
  <c r="AA412" i="4"/>
  <c r="X413" i="4"/>
  <c r="W413" i="4"/>
  <c r="Y413" i="4"/>
  <c r="T414" i="4"/>
  <c r="V414" i="4"/>
  <c r="U414" i="4"/>
  <c r="Z414" i="4"/>
  <c r="AB414" i="4"/>
  <c r="AA414" i="4"/>
  <c r="X415" i="4"/>
  <c r="W415" i="4"/>
  <c r="Y415" i="4"/>
  <c r="T416" i="4"/>
  <c r="V416" i="4"/>
  <c r="U416" i="4"/>
  <c r="Z416" i="4"/>
  <c r="AB416" i="4"/>
  <c r="AA416" i="4"/>
  <c r="X417" i="4"/>
  <c r="W417" i="4"/>
  <c r="Y417" i="4"/>
  <c r="T418" i="4"/>
  <c r="V418" i="4"/>
  <c r="U418" i="4"/>
  <c r="Z418" i="4"/>
  <c r="AB418" i="4"/>
  <c r="AA418" i="4"/>
  <c r="X419" i="4"/>
  <c r="W419" i="4"/>
  <c r="Y419" i="4"/>
  <c r="T420" i="4"/>
  <c r="V420" i="4"/>
  <c r="U420" i="4"/>
  <c r="Z420" i="4"/>
  <c r="AB420" i="4"/>
  <c r="AA420" i="4"/>
  <c r="X421" i="4"/>
  <c r="W421" i="4"/>
  <c r="Y421" i="4"/>
  <c r="T422" i="4"/>
  <c r="V422" i="4"/>
  <c r="U422" i="4"/>
  <c r="Z422" i="4"/>
  <c r="AB422" i="4"/>
  <c r="AA422" i="4"/>
  <c r="X423" i="4"/>
  <c r="W423" i="4"/>
  <c r="Y423" i="4"/>
  <c r="T424" i="4"/>
  <c r="V424" i="4"/>
  <c r="U424" i="4"/>
  <c r="Z424" i="4"/>
  <c r="AB424" i="4"/>
  <c r="AA424" i="4"/>
  <c r="X425" i="4"/>
  <c r="W425" i="4"/>
  <c r="Y425" i="4"/>
  <c r="T426" i="4"/>
  <c r="V426" i="4"/>
  <c r="U426" i="4"/>
  <c r="Z426" i="4"/>
  <c r="AB426" i="4"/>
  <c r="AA426" i="4"/>
  <c r="X427" i="4"/>
  <c r="W427" i="4"/>
  <c r="Y427" i="4"/>
  <c r="T428" i="4"/>
  <c r="V428" i="4"/>
  <c r="U428" i="4"/>
  <c r="Z428" i="4"/>
  <c r="AB428" i="4"/>
  <c r="AA428" i="4"/>
  <c r="X429" i="4"/>
  <c r="W429" i="4"/>
  <c r="Y429" i="4"/>
  <c r="T430" i="4"/>
  <c r="V430" i="4"/>
  <c r="U430" i="4"/>
  <c r="Z430" i="4"/>
  <c r="AB430" i="4"/>
  <c r="AA430" i="4"/>
  <c r="X431" i="4"/>
  <c r="W431" i="4"/>
  <c r="Y431" i="4"/>
  <c r="T432" i="4"/>
  <c r="V432" i="4"/>
  <c r="U432" i="4"/>
  <c r="Z432" i="4"/>
  <c r="AB432" i="4"/>
  <c r="AA432" i="4"/>
  <c r="X433" i="4"/>
  <c r="W433" i="4"/>
  <c r="Y433" i="4"/>
  <c r="T434" i="4"/>
  <c r="V434" i="4"/>
  <c r="U434" i="4"/>
  <c r="Z434" i="4"/>
  <c r="AB434" i="4"/>
  <c r="AA434" i="4"/>
  <c r="X435" i="4"/>
  <c r="W435" i="4"/>
  <c r="Y435" i="4"/>
  <c r="T436" i="4"/>
  <c r="V436" i="4"/>
  <c r="U436" i="4"/>
  <c r="Z436" i="4"/>
  <c r="AB436" i="4"/>
  <c r="AA436" i="4"/>
  <c r="X437" i="4"/>
  <c r="W437" i="4"/>
  <c r="Y437" i="4"/>
  <c r="T438" i="4"/>
  <c r="V438" i="4"/>
  <c r="U438" i="4"/>
  <c r="Z438" i="4"/>
  <c r="AB438" i="4"/>
  <c r="AA438" i="4"/>
  <c r="X439" i="4"/>
  <c r="W439" i="4"/>
  <c r="Y439" i="4"/>
  <c r="T440" i="4"/>
  <c r="V440" i="4"/>
  <c r="U440" i="4"/>
  <c r="Z440" i="4"/>
  <c r="AB440" i="4"/>
  <c r="AA440" i="4"/>
  <c r="X441" i="4"/>
  <c r="W441" i="4"/>
  <c r="Y441" i="4"/>
  <c r="T442" i="4"/>
  <c r="V442" i="4"/>
  <c r="U442" i="4"/>
  <c r="Z442" i="4"/>
  <c r="AB442" i="4"/>
  <c r="AA442" i="4"/>
  <c r="X443" i="4"/>
  <c r="W443" i="4"/>
  <c r="Y443" i="4"/>
  <c r="T444" i="4"/>
  <c r="V444" i="4"/>
  <c r="U444" i="4"/>
  <c r="Z444" i="4"/>
  <c r="AB444" i="4"/>
  <c r="AA444" i="4"/>
  <c r="X445" i="4"/>
  <c r="W445" i="4"/>
  <c r="Y445" i="4"/>
  <c r="T446" i="4"/>
  <c r="V446" i="4"/>
  <c r="U446" i="4"/>
  <c r="Z446" i="4"/>
  <c r="AB446" i="4"/>
  <c r="AA446" i="4"/>
  <c r="X447" i="4"/>
  <c r="W447" i="4"/>
  <c r="Y447" i="4"/>
  <c r="T448" i="4"/>
  <c r="V448" i="4"/>
  <c r="U448" i="4"/>
  <c r="Z448" i="4"/>
  <c r="AB448" i="4"/>
  <c r="AA448" i="4"/>
  <c r="X449" i="4"/>
  <c r="W449" i="4"/>
  <c r="Y449" i="4"/>
  <c r="T450" i="4"/>
  <c r="V450" i="4"/>
  <c r="U450" i="4"/>
  <c r="Z450" i="4"/>
  <c r="AB450" i="4"/>
  <c r="AA450" i="4"/>
  <c r="X451" i="4"/>
  <c r="W451" i="4"/>
  <c r="Y451" i="4"/>
  <c r="T452" i="4"/>
  <c r="V452" i="4"/>
  <c r="U452" i="4"/>
  <c r="Z452" i="4"/>
  <c r="AB452" i="4"/>
  <c r="AA452" i="4"/>
  <c r="X453" i="4"/>
  <c r="W453" i="4"/>
  <c r="Y453" i="4"/>
  <c r="T454" i="4"/>
  <c r="V454" i="4"/>
  <c r="U454" i="4"/>
  <c r="Z454" i="4"/>
  <c r="AB454" i="4"/>
  <c r="AA454" i="4"/>
  <c r="X455" i="4"/>
  <c r="W455" i="4"/>
  <c r="Y455" i="4"/>
  <c r="T456" i="4"/>
  <c r="V456" i="4"/>
  <c r="U456" i="4"/>
  <c r="Z456" i="4"/>
  <c r="AB456" i="4"/>
  <c r="AA456" i="4"/>
  <c r="X457" i="4"/>
  <c r="W457" i="4"/>
  <c r="Y457" i="4"/>
  <c r="T458" i="4"/>
  <c r="V458" i="4"/>
  <c r="U458" i="4"/>
  <c r="Z458" i="4"/>
  <c r="AB458" i="4"/>
  <c r="AA458" i="4"/>
  <c r="X459" i="4"/>
  <c r="W459" i="4"/>
  <c r="Y459" i="4"/>
  <c r="T460" i="4"/>
  <c r="V460" i="4"/>
  <c r="U460" i="4"/>
  <c r="Z460" i="4"/>
  <c r="AB460" i="4"/>
  <c r="AA460" i="4"/>
  <c r="X461" i="4"/>
  <c r="W461" i="4"/>
  <c r="Y461" i="4"/>
  <c r="T462" i="4"/>
  <c r="V462" i="4"/>
  <c r="U462" i="4"/>
  <c r="Z462" i="4"/>
  <c r="AB462" i="4"/>
  <c r="AA462" i="4"/>
  <c r="X463" i="4"/>
  <c r="W463" i="4"/>
  <c r="Y463" i="4"/>
  <c r="T464" i="4"/>
  <c r="V464" i="4"/>
  <c r="U464" i="4"/>
  <c r="Z464" i="4"/>
  <c r="AB464" i="4"/>
  <c r="AA464" i="4"/>
  <c r="X465" i="4"/>
  <c r="W465" i="4"/>
  <c r="Y465" i="4"/>
  <c r="T466" i="4"/>
  <c r="V466" i="4"/>
  <c r="U466" i="4"/>
  <c r="Z466" i="4"/>
  <c r="AB466" i="4"/>
  <c r="AA466" i="4"/>
  <c r="X467" i="4"/>
  <c r="W467" i="4"/>
  <c r="Y467" i="4"/>
  <c r="T468" i="4"/>
  <c r="V468" i="4"/>
  <c r="U468" i="4"/>
  <c r="Z468" i="4"/>
  <c r="AB468" i="4"/>
  <c r="AA468" i="4"/>
  <c r="X469" i="4"/>
  <c r="W469" i="4"/>
  <c r="Y469" i="4"/>
  <c r="T470" i="4"/>
  <c r="V470" i="4"/>
  <c r="U470" i="4"/>
  <c r="Z470" i="4"/>
  <c r="AB470" i="4"/>
  <c r="AA470" i="4"/>
  <c r="X471" i="4"/>
  <c r="W471" i="4"/>
  <c r="Y471" i="4"/>
  <c r="T472" i="4"/>
  <c r="V472" i="4"/>
  <c r="U472" i="4"/>
  <c r="Z472" i="4"/>
  <c r="AB472" i="4"/>
  <c r="AA472" i="4"/>
  <c r="X473" i="4"/>
  <c r="W473" i="4"/>
  <c r="Y473" i="4"/>
  <c r="T474" i="4"/>
  <c r="V474" i="4"/>
  <c r="U474" i="4"/>
  <c r="Z474" i="4"/>
  <c r="AB474" i="4"/>
  <c r="AA474" i="4"/>
  <c r="X475" i="4"/>
  <c r="W475" i="4"/>
  <c r="Y475" i="4"/>
  <c r="T476" i="4"/>
  <c r="V476" i="4"/>
  <c r="U476" i="4"/>
  <c r="Z476" i="4"/>
  <c r="AB476" i="4"/>
  <c r="AA476" i="4"/>
  <c r="X477" i="4"/>
  <c r="W477" i="4"/>
  <c r="Y477" i="4"/>
  <c r="T478" i="4"/>
  <c r="V478" i="4"/>
  <c r="U478" i="4"/>
  <c r="Z478" i="4"/>
  <c r="AB478" i="4"/>
  <c r="AA478" i="4"/>
  <c r="X479" i="4"/>
  <c r="W479" i="4"/>
  <c r="Y479" i="4"/>
  <c r="T480" i="4"/>
  <c r="V480" i="4"/>
  <c r="U480" i="4"/>
  <c r="Z480" i="4"/>
  <c r="AB480" i="4"/>
  <c r="AA480" i="4"/>
  <c r="X481" i="4"/>
  <c r="W481" i="4"/>
  <c r="Y481" i="4"/>
  <c r="T482" i="4"/>
  <c r="V482" i="4"/>
  <c r="U482" i="4"/>
  <c r="Z482" i="4"/>
  <c r="AB482" i="4"/>
  <c r="AA482" i="4"/>
  <c r="X483" i="4"/>
  <c r="W483" i="4"/>
  <c r="Y483" i="4"/>
  <c r="T484" i="4"/>
  <c r="V484" i="4"/>
  <c r="U484" i="4"/>
  <c r="Z484" i="4"/>
  <c r="AB484" i="4"/>
  <c r="AA484" i="4"/>
  <c r="X485" i="4"/>
  <c r="W485" i="4"/>
  <c r="Y485" i="4"/>
  <c r="T486" i="4"/>
  <c r="V486" i="4"/>
  <c r="U486" i="4"/>
  <c r="Z486" i="4"/>
  <c r="AB486" i="4"/>
  <c r="AA486" i="4"/>
  <c r="X487" i="4"/>
  <c r="W487" i="4"/>
  <c r="Y487" i="4"/>
  <c r="T488" i="4"/>
  <c r="V488" i="4"/>
  <c r="U488" i="4"/>
  <c r="Z488" i="4"/>
  <c r="AB488" i="4"/>
  <c r="AA488" i="4"/>
  <c r="X489" i="4"/>
  <c r="W489" i="4"/>
  <c r="Y489" i="4"/>
  <c r="T490" i="4"/>
  <c r="V490" i="4"/>
  <c r="U490" i="4"/>
  <c r="Z490" i="4"/>
  <c r="AB490" i="4"/>
  <c r="AA490" i="4"/>
  <c r="X491" i="4"/>
  <c r="W491" i="4"/>
  <c r="Y491" i="4"/>
  <c r="T492" i="4"/>
  <c r="V492" i="4"/>
  <c r="U492" i="4"/>
  <c r="Z492" i="4"/>
  <c r="AB492" i="4"/>
  <c r="AA492" i="4"/>
  <c r="X493" i="4"/>
  <c r="W493" i="4"/>
  <c r="Y493" i="4"/>
  <c r="T494" i="4"/>
  <c r="V494" i="4"/>
  <c r="U494" i="4"/>
  <c r="Z494" i="4"/>
  <c r="AB494" i="4"/>
  <c r="AA494" i="4"/>
  <c r="X495" i="4"/>
  <c r="W495" i="4"/>
  <c r="Y495" i="4"/>
  <c r="T496" i="4"/>
  <c r="V496" i="4"/>
  <c r="U496" i="4"/>
  <c r="Z496" i="4"/>
  <c r="AB496" i="4"/>
  <c r="AA496" i="4"/>
  <c r="X497" i="4"/>
  <c r="W497" i="4"/>
  <c r="Y497" i="4"/>
  <c r="T498" i="4"/>
  <c r="V498" i="4"/>
  <c r="U498" i="4"/>
  <c r="Z498" i="4"/>
  <c r="AB498" i="4"/>
  <c r="AA498" i="4"/>
  <c r="X499" i="4"/>
  <c r="W499" i="4"/>
  <c r="Y499" i="4"/>
  <c r="T500" i="4"/>
  <c r="V500" i="4"/>
  <c r="U500" i="4"/>
  <c r="Z500" i="4"/>
  <c r="AB500" i="4"/>
  <c r="AA500" i="4"/>
  <c r="X501" i="4"/>
  <c r="W501" i="4"/>
  <c r="Y501" i="4"/>
  <c r="T502" i="4"/>
  <c r="V502" i="4"/>
  <c r="U502" i="4"/>
  <c r="Z502" i="4"/>
  <c r="AB502" i="4"/>
  <c r="AA502" i="4"/>
  <c r="X503" i="4"/>
  <c r="W503" i="4"/>
  <c r="Y503" i="4"/>
  <c r="T504" i="4"/>
  <c r="V504" i="4"/>
  <c r="U504" i="4"/>
  <c r="Z504" i="4"/>
  <c r="AB504" i="4"/>
  <c r="AA504" i="4"/>
  <c r="X505" i="4"/>
  <c r="W505" i="4"/>
  <c r="Y505" i="4"/>
  <c r="U506" i="4"/>
  <c r="T506" i="4"/>
  <c r="V506" i="4"/>
  <c r="AA506" i="4"/>
  <c r="Z506" i="4"/>
  <c r="AB506" i="4"/>
  <c r="W507" i="4"/>
  <c r="Y507" i="4"/>
  <c r="X507" i="4"/>
  <c r="U508" i="4"/>
  <c r="T508" i="4"/>
  <c r="V508" i="4"/>
  <c r="AA508" i="4"/>
  <c r="Z508" i="4"/>
  <c r="AB508" i="4"/>
  <c r="W509" i="4"/>
  <c r="Y509" i="4"/>
  <c r="X509" i="4"/>
  <c r="U510" i="4"/>
  <c r="T510" i="4"/>
  <c r="V510" i="4"/>
  <c r="AA510" i="4"/>
  <c r="Z510" i="4"/>
  <c r="AB510" i="4"/>
  <c r="W511" i="4"/>
  <c r="Y511" i="4"/>
  <c r="X511" i="4"/>
  <c r="U512" i="4"/>
  <c r="T512" i="4"/>
  <c r="V512" i="4"/>
  <c r="AA512" i="4"/>
  <c r="Z512" i="4"/>
  <c r="AB512" i="4"/>
  <c r="W513" i="4"/>
  <c r="Y513" i="4"/>
  <c r="X513" i="4"/>
  <c r="U514" i="4"/>
  <c r="T514" i="4"/>
  <c r="V514" i="4"/>
  <c r="AA514" i="4"/>
  <c r="Z514" i="4"/>
  <c r="AB514" i="4"/>
  <c r="W515" i="4"/>
  <c r="Y515" i="4"/>
  <c r="X515" i="4"/>
  <c r="U516" i="4"/>
  <c r="T516" i="4"/>
  <c r="V516" i="4"/>
  <c r="AA516" i="4"/>
  <c r="Z516" i="4"/>
  <c r="AB516" i="4"/>
  <c r="W517" i="4"/>
  <c r="Y517" i="4"/>
  <c r="X517" i="4"/>
  <c r="U518" i="4"/>
  <c r="T518" i="4"/>
  <c r="V518" i="4"/>
  <c r="AA518" i="4"/>
  <c r="Z518" i="4"/>
  <c r="AB518" i="4"/>
  <c r="W519" i="4"/>
  <c r="Y519" i="4"/>
  <c r="X519" i="4"/>
  <c r="U520" i="4"/>
  <c r="T520" i="4"/>
  <c r="V520" i="4"/>
  <c r="AA520" i="4"/>
  <c r="Z520" i="4"/>
  <c r="AB520" i="4"/>
  <c r="W521" i="4"/>
  <c r="Y521" i="4"/>
  <c r="X521" i="4"/>
  <c r="U522" i="4"/>
  <c r="T522" i="4"/>
  <c r="V522" i="4"/>
  <c r="AA522" i="4"/>
  <c r="Z522" i="4"/>
  <c r="AB522" i="4"/>
  <c r="W523" i="4"/>
  <c r="Y523" i="4"/>
  <c r="X523" i="4"/>
  <c r="U524" i="4"/>
  <c r="T524" i="4"/>
  <c r="V524" i="4"/>
  <c r="AA524" i="4"/>
  <c r="Z524" i="4"/>
  <c r="AB524" i="4"/>
  <c r="W525" i="4"/>
  <c r="Y525" i="4"/>
  <c r="X525" i="4"/>
  <c r="U526" i="4"/>
  <c r="T526" i="4"/>
  <c r="V526" i="4"/>
  <c r="AA526" i="4"/>
  <c r="Z526" i="4"/>
  <c r="AB526" i="4"/>
  <c r="W527" i="4"/>
  <c r="Y527" i="4"/>
  <c r="X527" i="4"/>
  <c r="U528" i="4"/>
  <c r="T528" i="4"/>
  <c r="V528" i="4"/>
  <c r="AA528" i="4"/>
  <c r="Z528" i="4"/>
  <c r="AB528" i="4"/>
  <c r="W529" i="4"/>
  <c r="Y529" i="4"/>
  <c r="X529" i="4"/>
  <c r="U530" i="4"/>
  <c r="T530" i="4"/>
  <c r="V530" i="4"/>
  <c r="AA530" i="4"/>
  <c r="Z530" i="4"/>
  <c r="AB530" i="4"/>
  <c r="W531" i="4"/>
  <c r="Y531" i="4"/>
  <c r="X531" i="4"/>
  <c r="U532" i="4"/>
  <c r="T532" i="4"/>
  <c r="V532" i="4"/>
  <c r="AA532" i="4"/>
  <c r="Z532" i="4"/>
  <c r="AB532" i="4"/>
  <c r="W533" i="4"/>
  <c r="Y533" i="4"/>
  <c r="X533" i="4"/>
  <c r="U534" i="4"/>
  <c r="T534" i="4"/>
  <c r="V534" i="4"/>
  <c r="AA534" i="4"/>
  <c r="Z534" i="4"/>
  <c r="AB534" i="4"/>
  <c r="W535" i="4"/>
  <c r="Y535" i="4"/>
  <c r="X535" i="4"/>
  <c r="U536" i="4"/>
  <c r="T536" i="4"/>
  <c r="V536" i="4"/>
  <c r="AA536" i="4"/>
  <c r="Z536" i="4"/>
  <c r="AB536" i="4"/>
  <c r="W537" i="4"/>
  <c r="Y537" i="4"/>
  <c r="X537" i="4"/>
  <c r="U538" i="4"/>
  <c r="T538" i="4"/>
  <c r="V538" i="4"/>
  <c r="AA538" i="4"/>
  <c r="Z538" i="4"/>
  <c r="AB538" i="4"/>
  <c r="W539" i="4"/>
  <c r="Y539" i="4"/>
  <c r="X539" i="4"/>
  <c r="U540" i="4"/>
  <c r="T540" i="4"/>
  <c r="V540" i="4"/>
  <c r="AA540" i="4"/>
  <c r="Z540" i="4"/>
  <c r="AB540" i="4"/>
  <c r="W541" i="4"/>
  <c r="Y541" i="4"/>
  <c r="X541" i="4"/>
  <c r="U542" i="4"/>
  <c r="T542" i="4"/>
  <c r="V542" i="4"/>
  <c r="AA542" i="4"/>
  <c r="Z542" i="4"/>
  <c r="AB542" i="4"/>
  <c r="W543" i="4"/>
  <c r="Y543" i="4"/>
  <c r="X543" i="4"/>
  <c r="U544" i="4"/>
  <c r="T544" i="4"/>
  <c r="V544" i="4"/>
  <c r="AA544" i="4"/>
  <c r="Z544" i="4"/>
  <c r="AB544" i="4"/>
  <c r="W545" i="4"/>
  <c r="Y545" i="4"/>
  <c r="X545" i="4"/>
  <c r="U546" i="4"/>
  <c r="T546" i="4"/>
  <c r="V546" i="4"/>
  <c r="AA546" i="4"/>
  <c r="Z546" i="4"/>
  <c r="AB546" i="4"/>
  <c r="W547" i="4"/>
  <c r="Y547" i="4"/>
  <c r="X547" i="4"/>
  <c r="U548" i="4"/>
  <c r="T548" i="4"/>
  <c r="V548" i="4"/>
  <c r="AA548" i="4"/>
  <c r="Z548" i="4"/>
  <c r="AB548" i="4"/>
  <c r="W549" i="4"/>
  <c r="Y549" i="4"/>
  <c r="X549" i="4"/>
  <c r="U550" i="4"/>
  <c r="T550" i="4"/>
  <c r="V550" i="4"/>
  <c r="AA550" i="4"/>
  <c r="Z550" i="4"/>
  <c r="AB550" i="4"/>
  <c r="W551" i="4"/>
  <c r="Y551" i="4"/>
  <c r="X551" i="4"/>
  <c r="U552" i="4"/>
  <c r="T552" i="4"/>
  <c r="V552" i="4"/>
  <c r="AA552" i="4"/>
  <c r="Z552" i="4"/>
  <c r="AB552" i="4"/>
  <c r="W553" i="4"/>
  <c r="Y553" i="4"/>
  <c r="X553" i="4"/>
  <c r="U554" i="4"/>
  <c r="T554" i="4"/>
  <c r="V554" i="4"/>
  <c r="AA554" i="4"/>
  <c r="Z554" i="4"/>
  <c r="AB554" i="4"/>
  <c r="W555" i="4"/>
  <c r="Y555" i="4"/>
  <c r="X555" i="4"/>
  <c r="U556" i="4"/>
  <c r="T556" i="4"/>
  <c r="V556" i="4"/>
  <c r="AA556" i="4"/>
  <c r="Z556" i="4"/>
  <c r="AB556" i="4"/>
  <c r="W557" i="4"/>
  <c r="Y557" i="4"/>
  <c r="X557" i="4"/>
  <c r="U558" i="4"/>
  <c r="T558" i="4"/>
  <c r="V558" i="4"/>
  <c r="AA558" i="4"/>
  <c r="Z558" i="4"/>
  <c r="AB558" i="4"/>
  <c r="W559" i="4"/>
  <c r="Y559" i="4"/>
  <c r="X559" i="4"/>
  <c r="U560" i="4"/>
  <c r="T560" i="4"/>
  <c r="V560" i="4"/>
  <c r="AA560" i="4"/>
  <c r="Z560" i="4"/>
  <c r="AB560" i="4"/>
  <c r="W561" i="4"/>
  <c r="Y561" i="4"/>
  <c r="X561" i="4"/>
  <c r="U562" i="4"/>
  <c r="T562" i="4"/>
  <c r="V562" i="4"/>
  <c r="AA562" i="4"/>
  <c r="Z562" i="4"/>
  <c r="AB562" i="4"/>
  <c r="W563" i="4"/>
  <c r="Y563" i="4"/>
  <c r="X563" i="4"/>
  <c r="U564" i="4"/>
  <c r="T564" i="4"/>
  <c r="V564" i="4"/>
  <c r="AA564" i="4"/>
  <c r="Z564" i="4"/>
  <c r="AB564" i="4"/>
  <c r="W565" i="4"/>
  <c r="Y565" i="4"/>
  <c r="X565" i="4"/>
  <c r="U566" i="4"/>
  <c r="T566" i="4"/>
  <c r="V566" i="4"/>
  <c r="AA566" i="4"/>
  <c r="Z566" i="4"/>
  <c r="AB566" i="4"/>
  <c r="W567" i="4"/>
  <c r="Y567" i="4"/>
  <c r="X567" i="4"/>
  <c r="U568" i="4"/>
  <c r="T568" i="4"/>
  <c r="V568" i="4"/>
  <c r="AA568" i="4"/>
  <c r="Z568" i="4"/>
  <c r="AB568" i="4"/>
  <c r="W569" i="4"/>
  <c r="Y569" i="4"/>
  <c r="X569" i="4"/>
  <c r="U570" i="4"/>
  <c r="T570" i="4"/>
  <c r="V570" i="4"/>
  <c r="AA570" i="4"/>
  <c r="Z570" i="4"/>
  <c r="AB570" i="4"/>
  <c r="W571" i="4"/>
  <c r="Y571" i="4"/>
  <c r="X571" i="4"/>
  <c r="U572" i="4"/>
  <c r="T572" i="4"/>
  <c r="V572" i="4"/>
  <c r="AA572" i="4"/>
  <c r="Z572" i="4"/>
  <c r="AB572" i="4"/>
  <c r="W573" i="4"/>
  <c r="Y573" i="4"/>
  <c r="X573" i="4"/>
  <c r="U574" i="4"/>
  <c r="T574" i="4"/>
  <c r="V574" i="4"/>
  <c r="AA574" i="4"/>
  <c r="Z574" i="4"/>
  <c r="AB574" i="4"/>
  <c r="W575" i="4"/>
  <c r="Y575" i="4"/>
  <c r="X575" i="4"/>
  <c r="U576" i="4"/>
  <c r="T576" i="4"/>
  <c r="V576" i="4"/>
  <c r="AA576" i="4"/>
  <c r="Z576" i="4"/>
  <c r="AB576" i="4"/>
  <c r="W577" i="4"/>
  <c r="Y577" i="4"/>
  <c r="X577" i="4"/>
  <c r="U578" i="4"/>
  <c r="T578" i="4"/>
  <c r="V578" i="4"/>
  <c r="AA578" i="4"/>
  <c r="Z578" i="4"/>
  <c r="AB578" i="4"/>
  <c r="W579" i="4"/>
  <c r="Y579" i="4"/>
  <c r="X579" i="4"/>
  <c r="U580" i="4"/>
  <c r="T580" i="4"/>
  <c r="V580" i="4"/>
  <c r="AA580" i="4"/>
  <c r="Z580" i="4"/>
  <c r="AB580" i="4"/>
  <c r="W581" i="4"/>
  <c r="Y581" i="4"/>
  <c r="X581" i="4"/>
  <c r="U582" i="4"/>
  <c r="T582" i="4"/>
  <c r="V582" i="4"/>
  <c r="AA582" i="4"/>
  <c r="Z582" i="4"/>
  <c r="AB582" i="4"/>
  <c r="W583" i="4"/>
  <c r="Y583" i="4"/>
  <c r="X583" i="4"/>
  <c r="U584" i="4"/>
  <c r="T584" i="4"/>
  <c r="V584" i="4"/>
  <c r="AA584" i="4"/>
  <c r="Z584" i="4"/>
  <c r="AB584" i="4"/>
  <c r="W585" i="4"/>
  <c r="Y585" i="4"/>
  <c r="X585" i="4"/>
  <c r="U586" i="4"/>
  <c r="T586" i="4"/>
  <c r="V586" i="4"/>
  <c r="AA586" i="4"/>
  <c r="Z586" i="4"/>
  <c r="AB586" i="4"/>
  <c r="W587" i="4"/>
  <c r="Y587" i="4"/>
  <c r="X587" i="4"/>
  <c r="U588" i="4"/>
  <c r="T588" i="4"/>
  <c r="V588" i="4"/>
  <c r="AA588" i="4"/>
  <c r="Z588" i="4"/>
  <c r="AB588" i="4"/>
  <c r="W589" i="4"/>
  <c r="Y589" i="4"/>
  <c r="X589" i="4"/>
  <c r="U590" i="4"/>
  <c r="T590" i="4"/>
  <c r="V590" i="4"/>
  <c r="AA590" i="4"/>
  <c r="Z590" i="4"/>
  <c r="AB590" i="4"/>
  <c r="W591" i="4"/>
  <c r="Y591" i="4"/>
  <c r="X591" i="4"/>
  <c r="U592" i="4"/>
  <c r="T592" i="4"/>
  <c r="V592" i="4"/>
  <c r="AA592" i="4"/>
  <c r="Z592" i="4"/>
  <c r="AB592" i="4"/>
  <c r="W593" i="4"/>
  <c r="Y593" i="4"/>
  <c r="X593" i="4"/>
  <c r="U594" i="4"/>
  <c r="T594" i="4"/>
  <c r="V594" i="4"/>
  <c r="AA594" i="4"/>
  <c r="Z594" i="4"/>
  <c r="AB594" i="4"/>
  <c r="W595" i="4"/>
  <c r="Y595" i="4"/>
  <c r="X595" i="4"/>
  <c r="U596" i="4"/>
  <c r="T596" i="4"/>
  <c r="V596" i="4"/>
  <c r="AA596" i="4"/>
  <c r="Z596" i="4"/>
  <c r="AB596" i="4"/>
  <c r="W597" i="4"/>
  <c r="Y597" i="4"/>
  <c r="X597" i="4"/>
  <c r="U598" i="4"/>
  <c r="T598" i="4"/>
  <c r="V598" i="4"/>
  <c r="AA598" i="4"/>
  <c r="Z598" i="4"/>
  <c r="AB598" i="4"/>
  <c r="W599" i="4"/>
  <c r="Y599" i="4"/>
  <c r="X599" i="4"/>
  <c r="U600" i="4"/>
  <c r="T600" i="4"/>
  <c r="V600" i="4"/>
  <c r="AA600" i="4"/>
  <c r="Z600" i="4"/>
  <c r="AB600" i="4"/>
  <c r="W601" i="4"/>
  <c r="Y601" i="4"/>
  <c r="X601" i="4"/>
  <c r="U602" i="4"/>
  <c r="T602" i="4"/>
  <c r="V602" i="4"/>
  <c r="AA602" i="4"/>
  <c r="Z602" i="4"/>
  <c r="AB602" i="4"/>
  <c r="W603" i="4"/>
  <c r="Y603" i="4"/>
  <c r="X603" i="4"/>
  <c r="U604" i="4"/>
  <c r="T604" i="4"/>
  <c r="V604" i="4"/>
  <c r="AA604" i="4"/>
  <c r="Z604" i="4"/>
  <c r="AB604" i="4"/>
  <c r="W605" i="4"/>
  <c r="Y605" i="4"/>
  <c r="X605" i="4"/>
  <c r="U606" i="4"/>
  <c r="T606" i="4"/>
  <c r="V606" i="4"/>
  <c r="AA606" i="4"/>
  <c r="Z606" i="4"/>
  <c r="AB606" i="4"/>
  <c r="W607" i="4"/>
  <c r="Y607" i="4"/>
  <c r="X607" i="4"/>
  <c r="U608" i="4"/>
  <c r="T608" i="4"/>
  <c r="V608" i="4"/>
  <c r="AA608" i="4"/>
  <c r="Z608" i="4"/>
  <c r="AB608" i="4"/>
  <c r="W609" i="4"/>
  <c r="Y609" i="4"/>
  <c r="X609" i="4"/>
  <c r="U610" i="4"/>
  <c r="T610" i="4"/>
  <c r="V610" i="4"/>
  <c r="AA610" i="4"/>
  <c r="Z610" i="4"/>
  <c r="AB610" i="4"/>
  <c r="W611" i="4"/>
  <c r="Y611" i="4"/>
  <c r="X611" i="4"/>
  <c r="U612" i="4"/>
  <c r="T612" i="4"/>
  <c r="V612" i="4"/>
  <c r="AA612" i="4"/>
  <c r="Z612" i="4"/>
  <c r="AB612" i="4"/>
  <c r="W613" i="4"/>
  <c r="Y613" i="4"/>
  <c r="X613" i="4"/>
  <c r="U614" i="4"/>
  <c r="T614" i="4"/>
  <c r="V614" i="4"/>
  <c r="AA614" i="4"/>
  <c r="Z614" i="4"/>
  <c r="AB614" i="4"/>
  <c r="W615" i="4"/>
  <c r="Y615" i="4"/>
  <c r="X615" i="4"/>
  <c r="U616" i="4"/>
  <c r="T616" i="4"/>
  <c r="V616" i="4"/>
  <c r="AA616" i="4"/>
  <c r="Z616" i="4"/>
  <c r="AB616" i="4"/>
  <c r="W617" i="4"/>
  <c r="Y617" i="4"/>
  <c r="X617" i="4"/>
  <c r="U618" i="4"/>
  <c r="T618" i="4"/>
  <c r="V618" i="4"/>
  <c r="AA618" i="4"/>
  <c r="Z618" i="4"/>
  <c r="AB618" i="4"/>
  <c r="W619" i="4"/>
  <c r="Y619" i="4"/>
  <c r="X619" i="4"/>
  <c r="U620" i="4"/>
  <c r="T620" i="4"/>
  <c r="V620" i="4"/>
  <c r="AA620" i="4"/>
  <c r="Z620" i="4"/>
  <c r="AB620" i="4"/>
  <c r="W621" i="4"/>
  <c r="Y621" i="4"/>
  <c r="X621" i="4"/>
  <c r="U622" i="4"/>
  <c r="T622" i="4"/>
  <c r="V622" i="4"/>
  <c r="AA622" i="4"/>
  <c r="Z622" i="4"/>
  <c r="AB622" i="4"/>
  <c r="W623" i="4"/>
  <c r="Y623" i="4"/>
  <c r="X623" i="4"/>
  <c r="U624" i="4"/>
  <c r="T624" i="4"/>
  <c r="V624" i="4"/>
  <c r="AA624" i="4"/>
  <c r="Z624" i="4"/>
  <c r="AB624" i="4"/>
  <c r="W625" i="4"/>
  <c r="Y625" i="4"/>
  <c r="X625" i="4"/>
  <c r="U626" i="4"/>
  <c r="T626" i="4"/>
  <c r="V626" i="4"/>
  <c r="AA626" i="4"/>
  <c r="Z626" i="4"/>
  <c r="AB626" i="4"/>
  <c r="W627" i="4"/>
  <c r="Y627" i="4"/>
  <c r="X627" i="4"/>
  <c r="U628" i="4"/>
  <c r="T628" i="4"/>
  <c r="V628" i="4"/>
  <c r="AA628" i="4"/>
  <c r="Z628" i="4"/>
  <c r="AB628" i="4"/>
  <c r="W629" i="4"/>
  <c r="Y629" i="4"/>
  <c r="X629" i="4"/>
  <c r="U630" i="4"/>
  <c r="T630" i="4"/>
  <c r="V630" i="4"/>
  <c r="AA630" i="4"/>
  <c r="Z630" i="4"/>
  <c r="AB630" i="4"/>
  <c r="W631" i="4"/>
  <c r="Y631" i="4"/>
  <c r="X631" i="4"/>
  <c r="U632" i="4"/>
  <c r="T632" i="4"/>
  <c r="V632" i="4"/>
  <c r="AA632" i="4"/>
  <c r="Z632" i="4"/>
  <c r="AB632" i="4"/>
  <c r="W633" i="4"/>
  <c r="Y633" i="4"/>
  <c r="X633" i="4"/>
  <c r="U634" i="4"/>
  <c r="T634" i="4"/>
  <c r="V634" i="4"/>
  <c r="AA634" i="4"/>
  <c r="Z634" i="4"/>
  <c r="AB634" i="4"/>
  <c r="W635" i="4"/>
  <c r="Y635" i="4"/>
  <c r="X635" i="4"/>
  <c r="U636" i="4"/>
  <c r="T636" i="4"/>
  <c r="V636" i="4"/>
  <c r="AA636" i="4"/>
  <c r="Z636" i="4"/>
  <c r="AB636" i="4"/>
  <c r="W637" i="4"/>
  <c r="Y637" i="4"/>
  <c r="X637" i="4"/>
  <c r="U638" i="4"/>
  <c r="T638" i="4"/>
  <c r="V638" i="4"/>
  <c r="AA638" i="4"/>
  <c r="Z638" i="4"/>
  <c r="AB638" i="4"/>
  <c r="W639" i="4"/>
  <c r="Y639" i="4"/>
  <c r="X639" i="4"/>
  <c r="U640" i="4"/>
  <c r="T640" i="4"/>
  <c r="V640" i="4"/>
  <c r="AA640" i="4"/>
  <c r="Z640" i="4"/>
  <c r="AB640" i="4"/>
  <c r="W641" i="4"/>
  <c r="Y641" i="4"/>
  <c r="X641" i="4"/>
  <c r="U642" i="4"/>
  <c r="T642" i="4"/>
  <c r="V642" i="4"/>
  <c r="AA642" i="4"/>
  <c r="Z642" i="4"/>
  <c r="AB642" i="4"/>
  <c r="W643" i="4"/>
  <c r="Y643" i="4"/>
  <c r="X643" i="4"/>
  <c r="U644" i="4"/>
  <c r="T644" i="4"/>
  <c r="V644" i="4"/>
  <c r="AA644" i="4"/>
  <c r="Z644" i="4"/>
  <c r="AB644" i="4"/>
  <c r="W645" i="4"/>
  <c r="Y645" i="4"/>
  <c r="X645" i="4"/>
  <c r="U646" i="4"/>
  <c r="T646" i="4"/>
  <c r="V646" i="4"/>
  <c r="AA646" i="4"/>
  <c r="Z646" i="4"/>
  <c r="AB646" i="4"/>
  <c r="W647" i="4"/>
  <c r="Y647" i="4"/>
  <c r="X647" i="4"/>
  <c r="U648" i="4"/>
  <c r="T648" i="4"/>
  <c r="V648" i="4"/>
  <c r="AA648" i="4"/>
  <c r="Z648" i="4"/>
  <c r="AB648" i="4"/>
  <c r="W649" i="4"/>
  <c r="Y649" i="4"/>
  <c r="X649" i="4"/>
  <c r="U650" i="4"/>
  <c r="T650" i="4"/>
  <c r="V650" i="4"/>
  <c r="AA650" i="4"/>
  <c r="Z650" i="4"/>
  <c r="AB650" i="4"/>
  <c r="W651" i="4"/>
  <c r="Y651" i="4"/>
  <c r="X651" i="4"/>
  <c r="U652" i="4"/>
  <c r="T652" i="4"/>
  <c r="V652" i="4"/>
  <c r="AA652" i="4"/>
  <c r="Z652" i="4"/>
  <c r="AB652" i="4"/>
  <c r="W653" i="4"/>
  <c r="Y653" i="4"/>
  <c r="X653" i="4"/>
  <c r="U654" i="4"/>
  <c r="T654" i="4"/>
  <c r="V654" i="4"/>
  <c r="AA654" i="4"/>
  <c r="Z654" i="4"/>
  <c r="AB654" i="4"/>
  <c r="W655" i="4"/>
  <c r="Y655" i="4"/>
  <c r="X655" i="4"/>
  <c r="U656" i="4"/>
  <c r="T656" i="4"/>
  <c r="V656" i="4"/>
  <c r="AA656" i="4"/>
  <c r="Z656" i="4"/>
  <c r="AB656" i="4"/>
  <c r="W657" i="4"/>
  <c r="Y657" i="4"/>
  <c r="X657" i="4"/>
  <c r="U658" i="4"/>
  <c r="T658" i="4"/>
  <c r="V658" i="4"/>
  <c r="AA658" i="4"/>
  <c r="Z658" i="4"/>
  <c r="AB658" i="4"/>
  <c r="W659" i="4"/>
  <c r="Y659" i="4"/>
  <c r="X659" i="4"/>
  <c r="U660" i="4"/>
  <c r="T660" i="4"/>
  <c r="V660" i="4"/>
  <c r="AA660" i="4"/>
  <c r="Z660" i="4"/>
  <c r="AB660" i="4"/>
  <c r="W661" i="4"/>
  <c r="Y661" i="4"/>
  <c r="X661" i="4"/>
  <c r="U662" i="4"/>
  <c r="T662" i="4"/>
  <c r="V662" i="4"/>
  <c r="AA662" i="4"/>
  <c r="Z662" i="4"/>
  <c r="AB662" i="4"/>
  <c r="W663" i="4"/>
  <c r="Y663" i="4"/>
  <c r="X663" i="4"/>
  <c r="U664" i="4"/>
  <c r="T664" i="4"/>
  <c r="V664" i="4"/>
  <c r="AA664" i="4"/>
  <c r="Z664" i="4"/>
  <c r="AB664" i="4"/>
  <c r="W665" i="4"/>
  <c r="Y665" i="4"/>
  <c r="X665" i="4"/>
  <c r="U666" i="4"/>
  <c r="T666" i="4"/>
  <c r="V666" i="4"/>
  <c r="AA666" i="4"/>
  <c r="Z666" i="4"/>
  <c r="AB666" i="4"/>
  <c r="W667" i="4"/>
  <c r="Y667" i="4"/>
  <c r="X667" i="4"/>
  <c r="U668" i="4"/>
  <c r="T668" i="4"/>
  <c r="V668" i="4"/>
  <c r="AA668" i="4"/>
  <c r="Z668" i="4"/>
  <c r="AB668" i="4"/>
  <c r="W669" i="4"/>
  <c r="Y669" i="4"/>
  <c r="X669" i="4"/>
  <c r="U670" i="4"/>
  <c r="T670" i="4"/>
  <c r="V670" i="4"/>
  <c r="AA670" i="4"/>
  <c r="Z670" i="4"/>
  <c r="AB670" i="4"/>
  <c r="W671" i="4"/>
  <c r="Y671" i="4"/>
  <c r="X671" i="4"/>
  <c r="U672" i="4"/>
  <c r="T672" i="4"/>
  <c r="V672" i="4"/>
  <c r="AA672" i="4"/>
  <c r="Z672" i="4"/>
  <c r="AB672" i="4"/>
  <c r="W673" i="4"/>
  <c r="Y673" i="4"/>
  <c r="X673" i="4"/>
  <c r="U674" i="4"/>
  <c r="T674" i="4"/>
  <c r="V674" i="4"/>
  <c r="AA674" i="4"/>
  <c r="Z674" i="4"/>
  <c r="AB674" i="4"/>
  <c r="W675" i="4"/>
  <c r="Y675" i="4"/>
  <c r="X675" i="4"/>
  <c r="U676" i="4"/>
  <c r="T676" i="4"/>
  <c r="V676" i="4"/>
  <c r="AA676" i="4"/>
  <c r="Z676" i="4"/>
  <c r="AB676" i="4"/>
  <c r="W677" i="4"/>
  <c r="Y677" i="4"/>
  <c r="X677" i="4"/>
  <c r="U678" i="4"/>
  <c r="T678" i="4"/>
  <c r="V678" i="4"/>
  <c r="AA678" i="4"/>
  <c r="Z678" i="4"/>
  <c r="AB678" i="4"/>
  <c r="W679" i="4"/>
  <c r="Y679" i="4"/>
  <c r="X679" i="4"/>
  <c r="U680" i="4"/>
  <c r="T680" i="4"/>
  <c r="V680" i="4"/>
  <c r="AA680" i="4"/>
  <c r="Z680" i="4"/>
  <c r="AB680" i="4"/>
  <c r="W681" i="4"/>
  <c r="Y681" i="4"/>
  <c r="X681" i="4"/>
  <c r="U682" i="4"/>
  <c r="T682" i="4"/>
  <c r="V682" i="4"/>
  <c r="AA682" i="4"/>
  <c r="Z682" i="4"/>
  <c r="AB682" i="4"/>
  <c r="W683" i="4"/>
  <c r="Y683" i="4"/>
  <c r="X683" i="4"/>
  <c r="U684" i="4"/>
  <c r="T684" i="4"/>
  <c r="V684" i="4"/>
  <c r="AA684" i="4"/>
  <c r="Z684" i="4"/>
  <c r="AB684" i="4"/>
  <c r="W685" i="4"/>
  <c r="Y685" i="4"/>
  <c r="X685" i="4"/>
  <c r="U686" i="4"/>
  <c r="T686" i="4"/>
  <c r="V686" i="4"/>
  <c r="AA686" i="4"/>
  <c r="Z686" i="4"/>
  <c r="AB686" i="4"/>
  <c r="W687" i="4"/>
  <c r="Y687" i="4"/>
  <c r="X687" i="4"/>
  <c r="U688" i="4"/>
  <c r="T688" i="4"/>
  <c r="V688" i="4"/>
  <c r="AA688" i="4"/>
  <c r="Z688" i="4"/>
  <c r="AB688" i="4"/>
  <c r="W689" i="4"/>
  <c r="Y689" i="4"/>
  <c r="X689" i="4"/>
  <c r="U690" i="4"/>
  <c r="T690" i="4"/>
  <c r="V690" i="4"/>
  <c r="AA690" i="4"/>
  <c r="Z690" i="4"/>
  <c r="AB690" i="4"/>
  <c r="W691" i="4"/>
  <c r="Y691" i="4"/>
  <c r="X691" i="4"/>
  <c r="U692" i="4"/>
  <c r="T692" i="4"/>
  <c r="V692" i="4"/>
  <c r="AA692" i="4"/>
  <c r="Z692" i="4"/>
  <c r="AB692" i="4"/>
  <c r="W693" i="4"/>
  <c r="Y693" i="4"/>
  <c r="X693" i="4"/>
  <c r="U694" i="4"/>
  <c r="T694" i="4"/>
  <c r="V694" i="4"/>
  <c r="AA694" i="4"/>
  <c r="Z694" i="4"/>
  <c r="AB694" i="4"/>
  <c r="W695" i="4"/>
  <c r="Y695" i="4"/>
  <c r="X695" i="4"/>
  <c r="U696" i="4"/>
  <c r="T696" i="4"/>
  <c r="V696" i="4"/>
  <c r="AA696" i="4"/>
  <c r="Z696" i="4"/>
  <c r="AB696" i="4"/>
  <c r="W697" i="4"/>
  <c r="Y697" i="4"/>
  <c r="X697" i="4"/>
  <c r="U698" i="4"/>
  <c r="T698" i="4"/>
  <c r="V698" i="4"/>
  <c r="AA698" i="4"/>
  <c r="Z698" i="4"/>
  <c r="AB698" i="4"/>
  <c r="W699" i="4"/>
  <c r="Y699" i="4"/>
  <c r="X699" i="4"/>
  <c r="U700" i="4"/>
  <c r="T700" i="4"/>
  <c r="V700" i="4"/>
  <c r="AA700" i="4"/>
  <c r="Z700" i="4"/>
  <c r="AB700" i="4"/>
  <c r="W701" i="4"/>
  <c r="Y701" i="4"/>
  <c r="X701" i="4"/>
  <c r="U702" i="4"/>
  <c r="T702" i="4"/>
  <c r="V702" i="4"/>
  <c r="AA702" i="4"/>
  <c r="Z702" i="4"/>
  <c r="AB702" i="4"/>
  <c r="W703" i="4"/>
  <c r="Y703" i="4"/>
  <c r="X703" i="4"/>
  <c r="U704" i="4"/>
  <c r="T704" i="4"/>
  <c r="V704" i="4"/>
  <c r="AA704" i="4"/>
  <c r="Z704" i="4"/>
  <c r="AB704" i="4"/>
  <c r="W705" i="4"/>
  <c r="Y705" i="4"/>
  <c r="X705" i="4"/>
  <c r="U706" i="4"/>
  <c r="T706" i="4"/>
  <c r="V706" i="4"/>
  <c r="AA706" i="4"/>
  <c r="Z706" i="4"/>
  <c r="AB706" i="4"/>
  <c r="W707" i="4"/>
  <c r="Y707" i="4"/>
  <c r="X707" i="4"/>
  <c r="U708" i="4"/>
  <c r="T708" i="4"/>
  <c r="V708" i="4"/>
  <c r="AA708" i="4"/>
  <c r="Z708" i="4"/>
  <c r="AB708" i="4"/>
  <c r="W709" i="4"/>
  <c r="Y709" i="4"/>
  <c r="X709" i="4"/>
  <c r="U710" i="4"/>
  <c r="T710" i="4"/>
  <c r="V710" i="4"/>
  <c r="AA710" i="4"/>
  <c r="Z710" i="4"/>
  <c r="AB710" i="4"/>
  <c r="W711" i="4"/>
  <c r="Y711" i="4"/>
  <c r="X711" i="4"/>
  <c r="U712" i="4"/>
  <c r="T712" i="4"/>
  <c r="V712" i="4"/>
  <c r="AA712" i="4"/>
  <c r="Z712" i="4"/>
  <c r="AB712" i="4"/>
  <c r="W713" i="4"/>
  <c r="Y713" i="4"/>
  <c r="X713" i="4"/>
  <c r="U714" i="4"/>
  <c r="T714" i="4"/>
  <c r="V714" i="4"/>
  <c r="AA714" i="4"/>
  <c r="Z714" i="4"/>
  <c r="AB714" i="4"/>
  <c r="W715" i="4"/>
  <c r="Y715" i="4"/>
  <c r="X715" i="4"/>
  <c r="U716" i="4"/>
  <c r="T716" i="4"/>
  <c r="V716" i="4"/>
  <c r="AA716" i="4"/>
  <c r="Z716" i="4"/>
  <c r="AB716" i="4"/>
  <c r="W717" i="4"/>
  <c r="Y717" i="4"/>
  <c r="X717" i="4"/>
  <c r="U718" i="4"/>
  <c r="T718" i="4"/>
  <c r="V718" i="4"/>
  <c r="AA718" i="4"/>
  <c r="Z718" i="4"/>
  <c r="AB718" i="4"/>
  <c r="W719" i="4"/>
  <c r="Y719" i="4"/>
  <c r="X719" i="4"/>
  <c r="U720" i="4"/>
  <c r="T720" i="4"/>
  <c r="V720" i="4"/>
  <c r="AA720" i="4"/>
  <c r="Z720" i="4"/>
  <c r="AB720" i="4"/>
  <c r="W721" i="4"/>
  <c r="Y721" i="4"/>
  <c r="X721" i="4"/>
  <c r="U722" i="4"/>
  <c r="T722" i="4"/>
  <c r="V722" i="4"/>
  <c r="AA722" i="4"/>
  <c r="Z722" i="4"/>
  <c r="AB722" i="4"/>
  <c r="W723" i="4"/>
  <c r="Y723" i="4"/>
  <c r="X723" i="4"/>
  <c r="U724" i="4"/>
  <c r="T724" i="4"/>
  <c r="V724" i="4"/>
  <c r="AA724" i="4"/>
  <c r="Z724" i="4"/>
  <c r="AB724" i="4"/>
  <c r="W725" i="4"/>
  <c r="Y725" i="4"/>
  <c r="X725" i="4"/>
  <c r="U726" i="4"/>
  <c r="T726" i="4"/>
  <c r="V726" i="4"/>
  <c r="AA726" i="4"/>
  <c r="Z726" i="4"/>
  <c r="AB726" i="4"/>
  <c r="W727" i="4"/>
  <c r="Y727" i="4"/>
  <c r="X727" i="4"/>
  <c r="U728" i="4"/>
  <c r="T728" i="4"/>
  <c r="V728" i="4"/>
  <c r="AA728" i="4"/>
  <c r="Z728" i="4"/>
  <c r="AB728" i="4"/>
  <c r="W729" i="4"/>
  <c r="Y729" i="4"/>
  <c r="X729" i="4"/>
  <c r="U730" i="4"/>
  <c r="T730" i="4"/>
  <c r="V730" i="4"/>
  <c r="AA730" i="4"/>
  <c r="Z730" i="4"/>
  <c r="AB730" i="4"/>
  <c r="W731" i="4"/>
  <c r="Y731" i="4"/>
  <c r="X731" i="4"/>
  <c r="U732" i="4"/>
  <c r="T732" i="4"/>
  <c r="V732" i="4"/>
  <c r="AA732" i="4"/>
  <c r="Z732" i="4"/>
  <c r="AB732" i="4"/>
  <c r="W733" i="4"/>
  <c r="Y733" i="4"/>
  <c r="X733" i="4"/>
  <c r="U734" i="4"/>
  <c r="T734" i="4"/>
  <c r="V734" i="4"/>
  <c r="AA734" i="4"/>
  <c r="Z734" i="4"/>
  <c r="AB734" i="4"/>
  <c r="W735" i="4"/>
  <c r="Y735" i="4"/>
  <c r="X735" i="4"/>
  <c r="U736" i="4"/>
  <c r="T736" i="4"/>
  <c r="V736" i="4"/>
  <c r="AA736" i="4"/>
  <c r="Z736" i="4"/>
  <c r="AB736" i="4"/>
  <c r="W737" i="4"/>
  <c r="Y737" i="4"/>
  <c r="X737" i="4"/>
  <c r="U738" i="4"/>
  <c r="T738" i="4"/>
  <c r="V738" i="4"/>
  <c r="AA738" i="4"/>
  <c r="Z738" i="4"/>
  <c r="AB738" i="4"/>
  <c r="W739" i="4"/>
  <c r="Y739" i="4"/>
  <c r="X739" i="4"/>
  <c r="U740" i="4"/>
  <c r="T740" i="4"/>
  <c r="V740" i="4"/>
  <c r="AA740" i="4"/>
  <c r="Z740" i="4"/>
  <c r="AB740" i="4"/>
  <c r="W741" i="4"/>
  <c r="Y741" i="4"/>
  <c r="X741" i="4"/>
  <c r="U742" i="4"/>
  <c r="T742" i="4"/>
  <c r="V742" i="4"/>
  <c r="AA742" i="4"/>
  <c r="Z742" i="4"/>
  <c r="AB742" i="4"/>
  <c r="W743" i="4"/>
  <c r="Y743" i="4"/>
  <c r="X743" i="4"/>
  <c r="U744" i="4"/>
  <c r="T744" i="4"/>
  <c r="V744" i="4"/>
  <c r="AA744" i="4"/>
  <c r="Z744" i="4"/>
  <c r="AB744" i="4"/>
  <c r="W745" i="4"/>
  <c r="Y745" i="4"/>
  <c r="X745" i="4"/>
  <c r="U746" i="4"/>
  <c r="T746" i="4"/>
  <c r="V746" i="4"/>
  <c r="AA746" i="4"/>
  <c r="Z746" i="4"/>
  <c r="AB746" i="4"/>
  <c r="W747" i="4"/>
  <c r="Y747" i="4"/>
  <c r="X747" i="4"/>
  <c r="U748" i="4"/>
  <c r="T748" i="4"/>
  <c r="V748" i="4"/>
  <c r="AA748" i="4"/>
  <c r="Z748" i="4"/>
  <c r="AB748" i="4"/>
  <c r="W749" i="4"/>
  <c r="Y749" i="4"/>
  <c r="X749" i="4"/>
  <c r="U750" i="4"/>
  <c r="T750" i="4"/>
  <c r="V750" i="4"/>
  <c r="AA750" i="4"/>
  <c r="Z750" i="4"/>
  <c r="AB750" i="4"/>
  <c r="W751" i="4"/>
  <c r="Y751" i="4"/>
  <c r="X751" i="4"/>
  <c r="U752" i="4"/>
  <c r="T752" i="4"/>
  <c r="V752" i="4"/>
  <c r="AA752" i="4"/>
  <c r="Z752" i="4"/>
  <c r="AB752" i="4"/>
  <c r="W753" i="4"/>
  <c r="Y753" i="4"/>
  <c r="X753" i="4"/>
  <c r="U754" i="4"/>
  <c r="T754" i="4"/>
  <c r="V754" i="4"/>
  <c r="AA754" i="4"/>
  <c r="Z754" i="4"/>
  <c r="AB754" i="4"/>
  <c r="W755" i="4"/>
  <c r="Y755" i="4"/>
  <c r="X755" i="4"/>
  <c r="U756" i="4"/>
  <c r="T756" i="4"/>
  <c r="V756" i="4"/>
  <c r="AA756" i="4"/>
  <c r="Z756" i="4"/>
  <c r="AB756" i="4"/>
  <c r="W757" i="4"/>
  <c r="Y757" i="4"/>
  <c r="X757" i="4"/>
  <c r="U758" i="4"/>
  <c r="T758" i="4"/>
  <c r="V758" i="4"/>
  <c r="AA758" i="4"/>
  <c r="Z758" i="4"/>
  <c r="AB758" i="4"/>
  <c r="W759" i="4"/>
  <c r="Y759" i="4"/>
  <c r="X759" i="4"/>
  <c r="U760" i="4"/>
  <c r="T760" i="4"/>
  <c r="V760" i="4"/>
  <c r="AA760" i="4"/>
  <c r="Z760" i="4"/>
  <c r="AB760" i="4"/>
  <c r="W761" i="4"/>
  <c r="Y761" i="4"/>
  <c r="X761" i="4"/>
  <c r="U762" i="4"/>
  <c r="T762" i="4"/>
  <c r="V762" i="4"/>
  <c r="AA762" i="4"/>
  <c r="Z762" i="4"/>
  <c r="AB762" i="4"/>
  <c r="W763" i="4"/>
  <c r="Y763" i="4"/>
  <c r="X763" i="4"/>
  <c r="U764" i="4"/>
  <c r="T764" i="4"/>
  <c r="V764" i="4"/>
  <c r="AA764" i="4"/>
  <c r="Z764" i="4"/>
  <c r="AB764" i="4"/>
  <c r="W765" i="4"/>
  <c r="Y765" i="4"/>
  <c r="X765" i="4"/>
  <c r="U766" i="4"/>
  <c r="T766" i="4"/>
  <c r="V766" i="4"/>
  <c r="AA766" i="4"/>
  <c r="Z766" i="4"/>
  <c r="AB766" i="4"/>
  <c r="W767" i="4"/>
  <c r="Y767" i="4"/>
  <c r="X767" i="4"/>
  <c r="U768" i="4"/>
  <c r="T768" i="4"/>
  <c r="V768" i="4"/>
  <c r="AA768" i="4"/>
  <c r="Z768" i="4"/>
  <c r="AB768" i="4"/>
  <c r="W769" i="4"/>
  <c r="Y769" i="4"/>
  <c r="X769" i="4"/>
  <c r="U770" i="4"/>
  <c r="T770" i="4"/>
  <c r="V770" i="4"/>
  <c r="AA770" i="4"/>
  <c r="Z770" i="4"/>
  <c r="AB770" i="4"/>
  <c r="W771" i="4"/>
  <c r="Y771" i="4"/>
  <c r="X771" i="4"/>
  <c r="U772" i="4"/>
  <c r="T772" i="4"/>
  <c r="V772" i="4"/>
  <c r="AA772" i="4"/>
  <c r="Z772" i="4"/>
  <c r="AB772" i="4"/>
  <c r="W773" i="4"/>
  <c r="Y773" i="4"/>
  <c r="X773" i="4"/>
  <c r="U774" i="4"/>
  <c r="T774" i="4"/>
  <c r="V774" i="4"/>
  <c r="AA774" i="4"/>
  <c r="Z774" i="4"/>
  <c r="AB774" i="4"/>
  <c r="W775" i="4"/>
  <c r="Y775" i="4"/>
  <c r="X775" i="4"/>
  <c r="U776" i="4"/>
  <c r="T776" i="4"/>
  <c r="V776" i="4"/>
  <c r="AA776" i="4"/>
  <c r="Z776" i="4"/>
  <c r="AB776" i="4"/>
  <c r="W777" i="4"/>
  <c r="Y777" i="4"/>
  <c r="X777" i="4"/>
  <c r="U778" i="4"/>
  <c r="T778" i="4"/>
  <c r="V778" i="4"/>
  <c r="AA1009" i="4"/>
  <c r="Y1009" i="4"/>
  <c r="W1009" i="4"/>
  <c r="U1009" i="4"/>
  <c r="AA1008" i="4"/>
  <c r="Y1008" i="4"/>
  <c r="W1008" i="4"/>
  <c r="U1008" i="4"/>
  <c r="AA1007" i="4"/>
  <c r="Y1007" i="4"/>
  <c r="W1007" i="4"/>
  <c r="U1007" i="4"/>
  <c r="AA1006" i="4"/>
  <c r="Y1006" i="4"/>
  <c r="W1006" i="4"/>
  <c r="U1006" i="4"/>
  <c r="AA1005" i="4"/>
  <c r="Y1005" i="4"/>
  <c r="W1005" i="4"/>
  <c r="U1005" i="4"/>
  <c r="AA1004" i="4"/>
  <c r="Y1004" i="4"/>
  <c r="W1004" i="4"/>
  <c r="U1004" i="4"/>
  <c r="AA1003" i="4"/>
  <c r="Y1003" i="4"/>
  <c r="W1003" i="4"/>
  <c r="U1003" i="4"/>
  <c r="AA1002" i="4"/>
  <c r="Y1002" i="4"/>
  <c r="W1002" i="4"/>
  <c r="U1002" i="4"/>
  <c r="AA1001" i="4"/>
  <c r="Y1001" i="4"/>
  <c r="W1001" i="4"/>
  <c r="U1001" i="4"/>
  <c r="AA1000" i="4"/>
  <c r="Y1000" i="4"/>
  <c r="W1000" i="4"/>
  <c r="U1000" i="4"/>
  <c r="AA999" i="4"/>
  <c r="Y999" i="4"/>
  <c r="W999" i="4"/>
  <c r="U999" i="4"/>
  <c r="AA998" i="4"/>
  <c r="Y998" i="4"/>
  <c r="W998" i="4"/>
  <c r="U998" i="4"/>
  <c r="AA997" i="4"/>
  <c r="Y997" i="4"/>
  <c r="W997" i="4"/>
  <c r="U997" i="4"/>
  <c r="AA996" i="4"/>
  <c r="Y996" i="4"/>
  <c r="W996" i="4"/>
  <c r="U996" i="4"/>
  <c r="AA995" i="4"/>
  <c r="Y995" i="4"/>
  <c r="W995" i="4"/>
  <c r="U995" i="4"/>
  <c r="AA994" i="4"/>
  <c r="Y994" i="4"/>
  <c r="W994" i="4"/>
  <c r="U994" i="4"/>
  <c r="AA993" i="4"/>
  <c r="Y993" i="4"/>
  <c r="W993" i="4"/>
  <c r="U993" i="4"/>
  <c r="AA992" i="4"/>
  <c r="Y992" i="4"/>
  <c r="W992" i="4"/>
  <c r="U992" i="4"/>
  <c r="AA991" i="4"/>
  <c r="Y991" i="4"/>
  <c r="W991" i="4"/>
  <c r="U991" i="4"/>
  <c r="AA990" i="4"/>
  <c r="Y990" i="4"/>
  <c r="W990" i="4"/>
  <c r="U990" i="4"/>
  <c r="AA989" i="4"/>
  <c r="Y989" i="4"/>
  <c r="W989" i="4"/>
  <c r="U989" i="4"/>
  <c r="AA988" i="4"/>
  <c r="Y988" i="4"/>
  <c r="W988" i="4"/>
  <c r="U988" i="4"/>
  <c r="AA987" i="4"/>
  <c r="Y987" i="4"/>
  <c r="W987" i="4"/>
  <c r="U987" i="4"/>
  <c r="AA986" i="4"/>
  <c r="Y986" i="4"/>
  <c r="W986" i="4"/>
  <c r="U986" i="4"/>
  <c r="AA985" i="4"/>
  <c r="Y985" i="4"/>
  <c r="W985" i="4"/>
  <c r="U985" i="4"/>
  <c r="AA984" i="4"/>
  <c r="Y984" i="4"/>
  <c r="W984" i="4"/>
  <c r="U984" i="4"/>
  <c r="AA983" i="4"/>
  <c r="Y983" i="4"/>
  <c r="W983" i="4"/>
  <c r="U983" i="4"/>
  <c r="AA982" i="4"/>
  <c r="Y982" i="4"/>
  <c r="W982" i="4"/>
  <c r="U982" i="4"/>
  <c r="AA981" i="4"/>
  <c r="Y981" i="4"/>
  <c r="W981" i="4"/>
  <c r="U981" i="4"/>
  <c r="AA980" i="4"/>
  <c r="Y980" i="4"/>
  <c r="W980" i="4"/>
  <c r="U980" i="4"/>
  <c r="AA979" i="4"/>
  <c r="Y979" i="4"/>
  <c r="W979" i="4"/>
  <c r="U979" i="4"/>
  <c r="AA978" i="4"/>
  <c r="Y978" i="4"/>
  <c r="W978" i="4"/>
  <c r="U978" i="4"/>
  <c r="AA977" i="4"/>
  <c r="Y977" i="4"/>
  <c r="W977" i="4"/>
  <c r="U977" i="4"/>
  <c r="AA976" i="4"/>
  <c r="Y976" i="4"/>
  <c r="W976" i="4"/>
  <c r="U976" i="4"/>
  <c r="AA975" i="4"/>
  <c r="Y975" i="4"/>
  <c r="W975" i="4"/>
  <c r="U975" i="4"/>
  <c r="AA974" i="4"/>
  <c r="Y974" i="4"/>
  <c r="W974" i="4"/>
  <c r="U974" i="4"/>
  <c r="AA973" i="4"/>
  <c r="Y973" i="4"/>
  <c r="W973" i="4"/>
  <c r="U973" i="4"/>
  <c r="AA972" i="4"/>
  <c r="Y972" i="4"/>
  <c r="W972" i="4"/>
  <c r="U972" i="4"/>
  <c r="AA971" i="4"/>
  <c r="Y971" i="4"/>
  <c r="W971" i="4"/>
  <c r="U971" i="4"/>
  <c r="AA970" i="4"/>
  <c r="Y970" i="4"/>
  <c r="W970" i="4"/>
  <c r="U970" i="4"/>
  <c r="AA969" i="4"/>
  <c r="Y969" i="4"/>
  <c r="W969" i="4"/>
  <c r="U969" i="4"/>
  <c r="AA968" i="4"/>
  <c r="Y968" i="4"/>
  <c r="W968" i="4"/>
  <c r="U968" i="4"/>
  <c r="AA967" i="4"/>
  <c r="Y967" i="4"/>
  <c r="W967" i="4"/>
  <c r="U967" i="4"/>
  <c r="AA966" i="4"/>
  <c r="Y966" i="4"/>
  <c r="W966" i="4"/>
  <c r="U966" i="4"/>
  <c r="AA965" i="4"/>
  <c r="Y965" i="4"/>
  <c r="W965" i="4"/>
  <c r="U965" i="4"/>
  <c r="AA964" i="4"/>
  <c r="Y964" i="4"/>
  <c r="W964" i="4"/>
  <c r="U964" i="4"/>
  <c r="AA963" i="4"/>
  <c r="Y963" i="4"/>
  <c r="W963" i="4"/>
  <c r="U963" i="4"/>
  <c r="AA962" i="4"/>
  <c r="Y962" i="4"/>
  <c r="W962" i="4"/>
  <c r="U962" i="4"/>
  <c r="AA961" i="4"/>
  <c r="Y961" i="4"/>
  <c r="W961" i="4"/>
  <c r="U961" i="4"/>
  <c r="AA960" i="4"/>
  <c r="Y960" i="4"/>
  <c r="W960" i="4"/>
  <c r="U960" i="4"/>
  <c r="AA959" i="4"/>
  <c r="Y959" i="4"/>
  <c r="W959" i="4"/>
  <c r="U959" i="4"/>
  <c r="AA958" i="4"/>
  <c r="Y958" i="4"/>
  <c r="W958" i="4"/>
  <c r="U958" i="4"/>
  <c r="AA957" i="4"/>
  <c r="Y957" i="4"/>
  <c r="W957" i="4"/>
  <c r="U957" i="4"/>
  <c r="AA956" i="4"/>
  <c r="Y956" i="4"/>
  <c r="W956" i="4"/>
  <c r="U956" i="4"/>
  <c r="AA955" i="4"/>
  <c r="Y955" i="4"/>
  <c r="W955" i="4"/>
  <c r="U955" i="4"/>
  <c r="AA954" i="4"/>
  <c r="Y954" i="4"/>
  <c r="W954" i="4"/>
  <c r="U954" i="4"/>
  <c r="AA953" i="4"/>
  <c r="Y953" i="4"/>
  <c r="W953" i="4"/>
  <c r="U953" i="4"/>
  <c r="AA952" i="4"/>
  <c r="Y952" i="4"/>
  <c r="W952" i="4"/>
  <c r="U952" i="4"/>
  <c r="AA951" i="4"/>
  <c r="Y951" i="4"/>
  <c r="W951" i="4"/>
  <c r="U951" i="4"/>
  <c r="AA950" i="4"/>
  <c r="Y950" i="4"/>
  <c r="W950" i="4"/>
  <c r="U950" i="4"/>
  <c r="AA949" i="4"/>
  <c r="Y949" i="4"/>
  <c r="W949" i="4"/>
  <c r="U949" i="4"/>
  <c r="AA948" i="4"/>
  <c r="Y948" i="4"/>
  <c r="W948" i="4"/>
  <c r="U948" i="4"/>
  <c r="AA947" i="4"/>
  <c r="Y947" i="4"/>
  <c r="W947" i="4"/>
  <c r="U947" i="4"/>
  <c r="AA946" i="4"/>
  <c r="Y946" i="4"/>
  <c r="W946" i="4"/>
  <c r="U946" i="4"/>
  <c r="AA945" i="4"/>
  <c r="Y945" i="4"/>
  <c r="W945" i="4"/>
  <c r="U945" i="4"/>
  <c r="AA944" i="4"/>
  <c r="Y944" i="4"/>
  <c r="W944" i="4"/>
  <c r="U944" i="4"/>
  <c r="AA943" i="4"/>
  <c r="Y943" i="4"/>
  <c r="W943" i="4"/>
  <c r="U943" i="4"/>
  <c r="AA942" i="4"/>
  <c r="Y942" i="4"/>
  <c r="W942" i="4"/>
  <c r="U942" i="4"/>
  <c r="AA941" i="4"/>
  <c r="Y941" i="4"/>
  <c r="W941" i="4"/>
  <c r="U941" i="4"/>
  <c r="AA940" i="4"/>
  <c r="Y940" i="4"/>
  <c r="W940" i="4"/>
  <c r="U940" i="4"/>
  <c r="AA939" i="4"/>
  <c r="Y939" i="4"/>
  <c r="W939" i="4"/>
  <c r="U939" i="4"/>
  <c r="AA938" i="4"/>
  <c r="Y938" i="4"/>
  <c r="W938" i="4"/>
  <c r="U938" i="4"/>
  <c r="AA937" i="4"/>
  <c r="Y937" i="4"/>
  <c r="W937" i="4"/>
  <c r="U937" i="4"/>
  <c r="AA936" i="4"/>
  <c r="Y936" i="4"/>
  <c r="W936" i="4"/>
  <c r="U936" i="4"/>
  <c r="AA935" i="4"/>
  <c r="Y935" i="4"/>
  <c r="W935" i="4"/>
  <c r="U935" i="4"/>
  <c r="AA934" i="4"/>
  <c r="Y934" i="4"/>
  <c r="W934" i="4"/>
  <c r="U934" i="4"/>
  <c r="AA933" i="4"/>
  <c r="Y933" i="4"/>
  <c r="W933" i="4"/>
  <c r="U933" i="4"/>
  <c r="AA932" i="4"/>
  <c r="Y932" i="4"/>
  <c r="W932" i="4"/>
  <c r="U932" i="4"/>
  <c r="AA931" i="4"/>
  <c r="Y931" i="4"/>
  <c r="W931" i="4"/>
  <c r="U931" i="4"/>
  <c r="AA930" i="4"/>
  <c r="Y930" i="4"/>
  <c r="W930" i="4"/>
  <c r="U930" i="4"/>
  <c r="AA929" i="4"/>
  <c r="Y929" i="4"/>
  <c r="W929" i="4"/>
  <c r="U929" i="4"/>
  <c r="AA928" i="4"/>
  <c r="Y928" i="4"/>
  <c r="W928" i="4"/>
  <c r="U928" i="4"/>
  <c r="AA927" i="4"/>
  <c r="Y927" i="4"/>
  <c r="W927" i="4"/>
  <c r="U927" i="4"/>
  <c r="AA926" i="4"/>
  <c r="Y926" i="4"/>
  <c r="W926" i="4"/>
  <c r="U926" i="4"/>
  <c r="AA925" i="4"/>
  <c r="Y925" i="4"/>
  <c r="W925" i="4"/>
  <c r="U925" i="4"/>
  <c r="AA924" i="4"/>
  <c r="Y924" i="4"/>
  <c r="W924" i="4"/>
  <c r="U924" i="4"/>
  <c r="AA923" i="4"/>
  <c r="Y923" i="4"/>
  <c r="W923" i="4"/>
  <c r="U923" i="4"/>
  <c r="AA922" i="4"/>
  <c r="Y922" i="4"/>
  <c r="W922" i="4"/>
  <c r="U922" i="4"/>
  <c r="AA921" i="4"/>
  <c r="Y921" i="4"/>
  <c r="W921" i="4"/>
  <c r="U921" i="4"/>
  <c r="AA920" i="4"/>
  <c r="Y920" i="4"/>
  <c r="W920" i="4"/>
  <c r="U920" i="4"/>
  <c r="AA919" i="4"/>
  <c r="Y919" i="4"/>
  <c r="W919" i="4"/>
  <c r="U919" i="4"/>
  <c r="AA918" i="4"/>
  <c r="Y918" i="4"/>
  <c r="W918" i="4"/>
  <c r="U918" i="4"/>
  <c r="AA917" i="4"/>
  <c r="Y917" i="4"/>
  <c r="W917" i="4"/>
  <c r="U917" i="4"/>
  <c r="AA916" i="4"/>
  <c r="Y916" i="4"/>
  <c r="W916" i="4"/>
  <c r="U916" i="4"/>
  <c r="AA915" i="4"/>
  <c r="Y915" i="4"/>
  <c r="W915" i="4"/>
  <c r="U915" i="4"/>
  <c r="AA914" i="4"/>
  <c r="Y914" i="4"/>
  <c r="W914" i="4"/>
  <c r="U914" i="4"/>
  <c r="AA913" i="4"/>
  <c r="Y913" i="4"/>
  <c r="W913" i="4"/>
  <c r="U913" i="4"/>
  <c r="AA912" i="4"/>
  <c r="Y912" i="4"/>
  <c r="W912" i="4"/>
  <c r="U912" i="4"/>
  <c r="AA911" i="4"/>
  <c r="Y911" i="4"/>
  <c r="W911" i="4"/>
  <c r="U911" i="4"/>
  <c r="AA910" i="4"/>
  <c r="Y910" i="4"/>
  <c r="W910" i="4"/>
  <c r="U910" i="4"/>
  <c r="AA909" i="4"/>
  <c r="Y909" i="4"/>
  <c r="W909" i="4"/>
  <c r="U909" i="4"/>
  <c r="AA908" i="4"/>
  <c r="Y908" i="4"/>
  <c r="W908" i="4"/>
  <c r="U908" i="4"/>
  <c r="AA907" i="4"/>
  <c r="Y907" i="4"/>
  <c r="W907" i="4"/>
  <c r="U907" i="4"/>
  <c r="AA906" i="4"/>
  <c r="Y906" i="4"/>
  <c r="W906" i="4"/>
  <c r="U906" i="4"/>
  <c r="AA905" i="4"/>
  <c r="Y905" i="4"/>
  <c r="W905" i="4"/>
  <c r="U905" i="4"/>
  <c r="AA904" i="4"/>
  <c r="Y904" i="4"/>
  <c r="W904" i="4"/>
  <c r="U904" i="4"/>
  <c r="AA903" i="4"/>
  <c r="Y903" i="4"/>
  <c r="W903" i="4"/>
  <c r="U903" i="4"/>
  <c r="AA902" i="4"/>
  <c r="Y902" i="4"/>
  <c r="W902" i="4"/>
  <c r="U902" i="4"/>
  <c r="AA901" i="4"/>
  <c r="Y901" i="4"/>
  <c r="W901" i="4"/>
  <c r="U901" i="4"/>
  <c r="AA900" i="4"/>
  <c r="Y900" i="4"/>
  <c r="W900" i="4"/>
  <c r="U900" i="4"/>
  <c r="AA899" i="4"/>
  <c r="Y899" i="4"/>
  <c r="W899" i="4"/>
  <c r="U899" i="4"/>
  <c r="AA898" i="4"/>
  <c r="Y898" i="4"/>
  <c r="W898" i="4"/>
  <c r="U898" i="4"/>
  <c r="AA897" i="4"/>
  <c r="Y897" i="4"/>
  <c r="W897" i="4"/>
  <c r="U897" i="4"/>
  <c r="AA896" i="4"/>
  <c r="Y896" i="4"/>
  <c r="W896" i="4"/>
  <c r="U896" i="4"/>
  <c r="AA895" i="4"/>
  <c r="Y895" i="4"/>
  <c r="W895" i="4"/>
  <c r="U895" i="4"/>
  <c r="AA894" i="4"/>
  <c r="Y894" i="4"/>
  <c r="W894" i="4"/>
  <c r="U894" i="4"/>
  <c r="AA893" i="4"/>
  <c r="Y893" i="4"/>
  <c r="W893" i="4"/>
  <c r="U893" i="4"/>
  <c r="AA892" i="4"/>
  <c r="Y892" i="4"/>
  <c r="W892" i="4"/>
  <c r="U892" i="4"/>
  <c r="AA891" i="4"/>
  <c r="Y891" i="4"/>
  <c r="W891" i="4"/>
  <c r="U891" i="4"/>
  <c r="AA890" i="4"/>
  <c r="Y890" i="4"/>
  <c r="W890" i="4"/>
  <c r="U890" i="4"/>
  <c r="AA889" i="4"/>
  <c r="Y889" i="4"/>
  <c r="W889" i="4"/>
  <c r="U889" i="4"/>
  <c r="AA888" i="4"/>
  <c r="Y888" i="4"/>
  <c r="W888" i="4"/>
  <c r="U888" i="4"/>
  <c r="AA887" i="4"/>
  <c r="Y887" i="4"/>
  <c r="W887" i="4"/>
  <c r="U887" i="4"/>
  <c r="AA886" i="4"/>
  <c r="Y886" i="4"/>
  <c r="W886" i="4"/>
  <c r="U886" i="4"/>
  <c r="AA885" i="4"/>
  <c r="Y885" i="4"/>
  <c r="W885" i="4"/>
  <c r="U885" i="4"/>
  <c r="AA884" i="4"/>
  <c r="Y884" i="4"/>
  <c r="W884" i="4"/>
  <c r="U884" i="4"/>
  <c r="AA883" i="4"/>
  <c r="Y883" i="4"/>
  <c r="W883" i="4"/>
  <c r="U883" i="4"/>
  <c r="AA882" i="4"/>
  <c r="Y882" i="4"/>
  <c r="W882" i="4"/>
  <c r="U882" i="4"/>
  <c r="AA881" i="4"/>
  <c r="Y881" i="4"/>
  <c r="W881" i="4"/>
  <c r="U881" i="4"/>
  <c r="AA880" i="4"/>
  <c r="Y880" i="4"/>
  <c r="W880" i="4"/>
  <c r="U880" i="4"/>
  <c r="AA879" i="4"/>
  <c r="Y879" i="4"/>
  <c r="W879" i="4"/>
  <c r="U879" i="4"/>
  <c r="AA878" i="4"/>
  <c r="Y878" i="4"/>
  <c r="W878" i="4"/>
  <c r="U878" i="4"/>
  <c r="AA877" i="4"/>
  <c r="Y877" i="4"/>
  <c r="W877" i="4"/>
  <c r="U877" i="4"/>
  <c r="AA876" i="4"/>
  <c r="Y876" i="4"/>
  <c r="W876" i="4"/>
  <c r="U876" i="4"/>
  <c r="AA875" i="4"/>
  <c r="Y875" i="4"/>
  <c r="W875" i="4"/>
  <c r="U875" i="4"/>
  <c r="AA874" i="4"/>
  <c r="Y874" i="4"/>
  <c r="W874" i="4"/>
  <c r="U874" i="4"/>
  <c r="AA873" i="4"/>
  <c r="Y873" i="4"/>
  <c r="W873" i="4"/>
  <c r="U873" i="4"/>
  <c r="AA872" i="4"/>
  <c r="Y872" i="4"/>
  <c r="W872" i="4"/>
  <c r="U872" i="4"/>
  <c r="AA871" i="4"/>
  <c r="Y871" i="4"/>
  <c r="W871" i="4"/>
  <c r="U871" i="4"/>
  <c r="AA870" i="4"/>
  <c r="Y870" i="4"/>
  <c r="W870" i="4"/>
  <c r="U870" i="4"/>
  <c r="AA869" i="4"/>
  <c r="Y869" i="4"/>
  <c r="W869" i="4"/>
  <c r="U869" i="4"/>
  <c r="AA868" i="4"/>
  <c r="Y868" i="4"/>
  <c r="W868" i="4"/>
  <c r="U868" i="4"/>
  <c r="AA867" i="4"/>
  <c r="Y867" i="4"/>
  <c r="W867" i="4"/>
  <c r="U867" i="4"/>
  <c r="AA866" i="4"/>
  <c r="Y866" i="4"/>
  <c r="W866" i="4"/>
  <c r="U866" i="4"/>
  <c r="AA865" i="4"/>
  <c r="Y865" i="4"/>
  <c r="W865" i="4"/>
  <c r="U865" i="4"/>
  <c r="AA864" i="4"/>
  <c r="Y864" i="4"/>
  <c r="W864" i="4"/>
  <c r="U864" i="4"/>
  <c r="AA863" i="4"/>
  <c r="Y863" i="4"/>
  <c r="W863" i="4"/>
  <c r="U863" i="4"/>
  <c r="AA862" i="4"/>
  <c r="Y862" i="4"/>
  <c r="W862" i="4"/>
  <c r="U862" i="4"/>
  <c r="AA861" i="4"/>
  <c r="Y861" i="4"/>
  <c r="W861" i="4"/>
  <c r="U861" i="4"/>
  <c r="AA860" i="4"/>
  <c r="Y860" i="4"/>
  <c r="W860" i="4"/>
  <c r="U860" i="4"/>
  <c r="AA859" i="4"/>
  <c r="Y859" i="4"/>
  <c r="W859" i="4"/>
  <c r="U859" i="4"/>
  <c r="AA858" i="4"/>
  <c r="Y858" i="4"/>
  <c r="W858" i="4"/>
  <c r="U858" i="4"/>
  <c r="AA857" i="4"/>
  <c r="Y857" i="4"/>
  <c r="W857" i="4"/>
  <c r="U857" i="4"/>
  <c r="AA856" i="4"/>
  <c r="Y856" i="4"/>
  <c r="W856" i="4"/>
  <c r="U856" i="4"/>
  <c r="AA855" i="4"/>
  <c r="Y855" i="4"/>
  <c r="W855" i="4"/>
  <c r="U855" i="4"/>
  <c r="AA854" i="4"/>
  <c r="Y854" i="4"/>
  <c r="W854" i="4"/>
  <c r="U854" i="4"/>
  <c r="AA853" i="4"/>
  <c r="Y853" i="4"/>
  <c r="W853" i="4"/>
  <c r="U853" i="4"/>
  <c r="AA852" i="4"/>
  <c r="Y852" i="4"/>
  <c r="W852" i="4"/>
  <c r="U852" i="4"/>
  <c r="AA851" i="4"/>
  <c r="Y851" i="4"/>
  <c r="W851" i="4"/>
  <c r="U851" i="4"/>
  <c r="AA850" i="4"/>
  <c r="Y850" i="4"/>
  <c r="W850" i="4"/>
  <c r="U850" i="4"/>
  <c r="AA849" i="4"/>
  <c r="Y849" i="4"/>
  <c r="W849" i="4"/>
  <c r="U849" i="4"/>
  <c r="AA848" i="4"/>
  <c r="Y848" i="4"/>
  <c r="W848" i="4"/>
  <c r="U848" i="4"/>
  <c r="AA847" i="4"/>
  <c r="Y847" i="4"/>
  <c r="W847" i="4"/>
  <c r="U847" i="4"/>
  <c r="AA846" i="4"/>
  <c r="Y846" i="4"/>
  <c r="W846" i="4"/>
  <c r="U846" i="4"/>
  <c r="AA845" i="4"/>
  <c r="Y845" i="4"/>
  <c r="W845" i="4"/>
  <c r="U845" i="4"/>
  <c r="AA844" i="4"/>
  <c r="Y844" i="4"/>
  <c r="W844" i="4"/>
  <c r="U844" i="4"/>
  <c r="AA843" i="4"/>
  <c r="Y843" i="4"/>
  <c r="W843" i="4"/>
  <c r="U843" i="4"/>
  <c r="AA842" i="4"/>
  <c r="Y842" i="4"/>
  <c r="W842" i="4"/>
  <c r="U842" i="4"/>
  <c r="AA841" i="4"/>
  <c r="Y841" i="4"/>
  <c r="W841" i="4"/>
  <c r="U841" i="4"/>
  <c r="AA840" i="4"/>
  <c r="Y840" i="4"/>
  <c r="W840" i="4"/>
  <c r="U840" i="4"/>
  <c r="AA839" i="4"/>
  <c r="Y839" i="4"/>
  <c r="W839" i="4"/>
  <c r="U839" i="4"/>
  <c r="AA838" i="4"/>
  <c r="Y838" i="4"/>
  <c r="W838" i="4"/>
  <c r="U838" i="4"/>
  <c r="AA837" i="4"/>
  <c r="Y837" i="4"/>
  <c r="W837" i="4"/>
  <c r="U837" i="4"/>
  <c r="AA836" i="4"/>
  <c r="Y836" i="4"/>
  <c r="W836" i="4"/>
  <c r="U836" i="4"/>
  <c r="AA835" i="4"/>
  <c r="Y835" i="4"/>
  <c r="W835" i="4"/>
  <c r="U835" i="4"/>
  <c r="AA834" i="4"/>
  <c r="Y834" i="4"/>
  <c r="W834" i="4"/>
  <c r="U834" i="4"/>
  <c r="AA833" i="4"/>
  <c r="Y833" i="4"/>
  <c r="W833" i="4"/>
  <c r="U833" i="4"/>
  <c r="AA832" i="4"/>
  <c r="Y832" i="4"/>
  <c r="W832" i="4"/>
  <c r="U832" i="4"/>
  <c r="AA831" i="4"/>
  <c r="Y831" i="4"/>
  <c r="W831" i="4"/>
  <c r="U831" i="4"/>
  <c r="AA830" i="4"/>
  <c r="Y830" i="4"/>
  <c r="W830" i="4"/>
  <c r="U830" i="4"/>
  <c r="AA829" i="4"/>
  <c r="Y829" i="4"/>
  <c r="W829" i="4"/>
  <c r="U829" i="4"/>
  <c r="AA828" i="4"/>
  <c r="Y828" i="4"/>
  <c r="W828" i="4"/>
  <c r="U828" i="4"/>
  <c r="AA827" i="4"/>
  <c r="Y827" i="4"/>
  <c r="W827" i="4"/>
  <c r="U827" i="4"/>
  <c r="AA826" i="4"/>
  <c r="Y826" i="4"/>
  <c r="W826" i="4"/>
  <c r="U826" i="4"/>
  <c r="AA825" i="4"/>
  <c r="Y825" i="4"/>
  <c r="W825" i="4"/>
  <c r="U825" i="4"/>
  <c r="AA824" i="4"/>
  <c r="Y824" i="4"/>
  <c r="W824" i="4"/>
  <c r="U824" i="4"/>
  <c r="AA823" i="4"/>
  <c r="Y823" i="4"/>
  <c r="W823" i="4"/>
  <c r="U823" i="4"/>
  <c r="AA822" i="4"/>
  <c r="Y822" i="4"/>
  <c r="W822" i="4"/>
  <c r="U822" i="4"/>
  <c r="AA821" i="4"/>
  <c r="Y821" i="4"/>
  <c r="W821" i="4"/>
  <c r="U821" i="4"/>
  <c r="AA820" i="4"/>
  <c r="Y820" i="4"/>
  <c r="W820" i="4"/>
  <c r="U820" i="4"/>
  <c r="AA819" i="4"/>
  <c r="Y819" i="4"/>
  <c r="W819" i="4"/>
  <c r="U819" i="4"/>
  <c r="AA818" i="4"/>
  <c r="Y818" i="4"/>
  <c r="W818" i="4"/>
  <c r="U818" i="4"/>
  <c r="AA817" i="4"/>
  <c r="Y817" i="4"/>
  <c r="W817" i="4"/>
  <c r="U817" i="4"/>
  <c r="AA816" i="4"/>
  <c r="Y816" i="4"/>
  <c r="W816" i="4"/>
  <c r="U816" i="4"/>
  <c r="AA815" i="4"/>
  <c r="Y815" i="4"/>
  <c r="W815" i="4"/>
  <c r="U815" i="4"/>
  <c r="AA814" i="4"/>
  <c r="Y814" i="4"/>
  <c r="W814" i="4"/>
  <c r="U814" i="4"/>
  <c r="AA813" i="4"/>
  <c r="Y813" i="4"/>
  <c r="W813" i="4"/>
  <c r="U813" i="4"/>
  <c r="AA812" i="4"/>
  <c r="Y812" i="4"/>
  <c r="W812" i="4"/>
  <c r="U812" i="4"/>
  <c r="AA811" i="4"/>
  <c r="Y811" i="4"/>
  <c r="W811" i="4"/>
  <c r="U811" i="4"/>
  <c r="AA810" i="4"/>
  <c r="Y810" i="4"/>
  <c r="W810" i="4"/>
  <c r="U810" i="4"/>
  <c r="AA809" i="4"/>
  <c r="Y809" i="4"/>
  <c r="W809" i="4"/>
  <c r="U809" i="4"/>
  <c r="AA808" i="4"/>
  <c r="Y808" i="4"/>
  <c r="W808" i="4"/>
  <c r="U808" i="4"/>
  <c r="AA807" i="4"/>
  <c r="Y807" i="4"/>
  <c r="W807" i="4"/>
  <c r="U807" i="4"/>
  <c r="AA806" i="4"/>
  <c r="Y806" i="4"/>
  <c r="W806" i="4"/>
  <c r="U806" i="4"/>
  <c r="AA805" i="4"/>
  <c r="Y805" i="4"/>
  <c r="W805" i="4"/>
  <c r="U805" i="4"/>
  <c r="AA804" i="4"/>
  <c r="Y804" i="4"/>
  <c r="W804" i="4"/>
  <c r="U804" i="4"/>
  <c r="AA803" i="4"/>
  <c r="Y803" i="4"/>
  <c r="W803" i="4"/>
  <c r="U803" i="4"/>
  <c r="AA802" i="4"/>
  <c r="Y802" i="4"/>
  <c r="W802" i="4"/>
  <c r="U802" i="4"/>
  <c r="AA801" i="4"/>
  <c r="Y801" i="4"/>
  <c r="W801" i="4"/>
  <c r="U801" i="4"/>
  <c r="AA800" i="4"/>
  <c r="Y800" i="4"/>
  <c r="W800" i="4"/>
  <c r="U800" i="4"/>
  <c r="AA799" i="4"/>
  <c r="Y799" i="4"/>
  <c r="W799" i="4"/>
  <c r="U799" i="4"/>
  <c r="AA798" i="4"/>
  <c r="Y798" i="4"/>
  <c r="W798" i="4"/>
  <c r="U798" i="4"/>
  <c r="AA797" i="4"/>
  <c r="Y797" i="4"/>
  <c r="W797" i="4"/>
  <c r="U797" i="4"/>
  <c r="AA796" i="4"/>
  <c r="Y796" i="4"/>
  <c r="W796" i="4"/>
  <c r="U796" i="4"/>
  <c r="AA795" i="4"/>
  <c r="Y795" i="4"/>
  <c r="W795" i="4"/>
  <c r="U795" i="4"/>
  <c r="AA794" i="4"/>
  <c r="Y794" i="4"/>
  <c r="W794" i="4"/>
  <c r="U794" i="4"/>
  <c r="AA793" i="4"/>
  <c r="Y793" i="4"/>
  <c r="W793" i="4"/>
  <c r="U793" i="4"/>
  <c r="AA792" i="4"/>
  <c r="Y792" i="4"/>
  <c r="W792" i="4"/>
  <c r="U792" i="4"/>
  <c r="AA791" i="4"/>
  <c r="Y791" i="4"/>
  <c r="W791" i="4"/>
  <c r="U791" i="4"/>
  <c r="AA790" i="4"/>
  <c r="Y790" i="4"/>
  <c r="W790" i="4"/>
  <c r="U790" i="4"/>
  <c r="AA789" i="4"/>
  <c r="Y789" i="4"/>
  <c r="W789" i="4"/>
  <c r="U789" i="4"/>
  <c r="AA788" i="4"/>
  <c r="Y788" i="4"/>
  <c r="W788" i="4"/>
  <c r="U788" i="4"/>
  <c r="AA787" i="4"/>
  <c r="Y787" i="4"/>
  <c r="W787" i="4"/>
  <c r="U787" i="4"/>
  <c r="AA786" i="4"/>
  <c r="Y786" i="4"/>
  <c r="W786" i="4"/>
  <c r="U786" i="4"/>
  <c r="AA785" i="4"/>
  <c r="Y785" i="4"/>
  <c r="W785" i="4"/>
  <c r="U785" i="4"/>
  <c r="AA784" i="4"/>
  <c r="Y784" i="4"/>
  <c r="W784" i="4"/>
  <c r="U784" i="4"/>
  <c r="AA783" i="4"/>
  <c r="Y783" i="4"/>
  <c r="W783" i="4"/>
  <c r="U783" i="4"/>
  <c r="AA782" i="4"/>
  <c r="Y782" i="4"/>
  <c r="W782" i="4"/>
  <c r="U782" i="4"/>
  <c r="AA781" i="4"/>
  <c r="Y781" i="4"/>
  <c r="W781" i="4"/>
  <c r="U781" i="4"/>
  <c r="AA780" i="4"/>
  <c r="Y780" i="4"/>
  <c r="W780" i="4"/>
  <c r="U780" i="4"/>
  <c r="AA779" i="4"/>
  <c r="Y779" i="4"/>
  <c r="W779" i="4"/>
  <c r="U779" i="4"/>
  <c r="AA778" i="4"/>
  <c r="Y778" i="4"/>
  <c r="T365" i="4"/>
  <c r="V365" i="4"/>
  <c r="U365" i="4"/>
  <c r="Z365" i="4"/>
  <c r="AB365" i="4"/>
  <c r="AA365" i="4"/>
  <c r="X366" i="4"/>
  <c r="W366" i="4"/>
  <c r="Y366" i="4"/>
  <c r="T367" i="4"/>
  <c r="V367" i="4"/>
  <c r="U367" i="4"/>
  <c r="Z367" i="4"/>
  <c r="AB367" i="4"/>
  <c r="AA367" i="4"/>
  <c r="X368" i="4"/>
  <c r="W368" i="4"/>
  <c r="Y368" i="4"/>
  <c r="T369" i="4"/>
  <c r="V369" i="4"/>
  <c r="U369" i="4"/>
  <c r="Z369" i="4"/>
  <c r="AB369" i="4"/>
  <c r="AA369" i="4"/>
  <c r="X370" i="4"/>
  <c r="W370" i="4"/>
  <c r="Y370" i="4"/>
  <c r="T371" i="4"/>
  <c r="V371" i="4"/>
  <c r="U371" i="4"/>
  <c r="Z371" i="4"/>
  <c r="AB371" i="4"/>
  <c r="AA371" i="4"/>
  <c r="X372" i="4"/>
  <c r="W372" i="4"/>
  <c r="Y372" i="4"/>
  <c r="T373" i="4"/>
  <c r="V373" i="4"/>
  <c r="U373" i="4"/>
  <c r="Z373" i="4"/>
  <c r="AB373" i="4"/>
  <c r="AA373" i="4"/>
  <c r="X374" i="4"/>
  <c r="W374" i="4"/>
  <c r="Y374" i="4"/>
  <c r="T375" i="4"/>
  <c r="V375" i="4"/>
  <c r="U375" i="4"/>
  <c r="Z375" i="4"/>
  <c r="AB375" i="4"/>
  <c r="AA375" i="4"/>
  <c r="X376" i="4"/>
  <c r="W376" i="4"/>
  <c r="Y376" i="4"/>
  <c r="T377" i="4"/>
  <c r="V377" i="4"/>
  <c r="U377" i="4"/>
  <c r="Z377" i="4"/>
  <c r="AB377" i="4"/>
  <c r="AA377" i="4"/>
  <c r="X378" i="4"/>
  <c r="W378" i="4"/>
  <c r="Y378" i="4"/>
  <c r="T379" i="4"/>
  <c r="V379" i="4"/>
  <c r="U379" i="4"/>
  <c r="Z379" i="4"/>
  <c r="AB379" i="4"/>
  <c r="AA379" i="4"/>
  <c r="X380" i="4"/>
  <c r="W380" i="4"/>
  <c r="Y380" i="4"/>
  <c r="T381" i="4"/>
  <c r="V381" i="4"/>
  <c r="U381" i="4"/>
  <c r="Z381" i="4"/>
  <c r="AB381" i="4"/>
  <c r="AA381" i="4"/>
  <c r="X382" i="4"/>
  <c r="W382" i="4"/>
  <c r="Y382" i="4"/>
  <c r="T383" i="4"/>
  <c r="V383" i="4"/>
  <c r="U383" i="4"/>
  <c r="Z383" i="4"/>
  <c r="AB383" i="4"/>
  <c r="AA383" i="4"/>
  <c r="X384" i="4"/>
  <c r="W384" i="4"/>
  <c r="Y384" i="4"/>
  <c r="T385" i="4"/>
  <c r="V385" i="4"/>
  <c r="U385" i="4"/>
  <c r="Z385" i="4"/>
  <c r="AB385" i="4"/>
  <c r="AA385" i="4"/>
  <c r="X386" i="4"/>
  <c r="W386" i="4"/>
  <c r="Y386" i="4"/>
  <c r="T387" i="4"/>
  <c r="V387" i="4"/>
  <c r="U387" i="4"/>
  <c r="Z387" i="4"/>
  <c r="AB387" i="4"/>
  <c r="AA387" i="4"/>
  <c r="X388" i="4"/>
  <c r="W388" i="4"/>
  <c r="Y388" i="4"/>
  <c r="T389" i="4"/>
  <c r="V389" i="4"/>
  <c r="U389" i="4"/>
  <c r="Z389" i="4"/>
  <c r="AB389" i="4"/>
  <c r="AA389" i="4"/>
  <c r="X390" i="4"/>
  <c r="W390" i="4"/>
  <c r="Y390" i="4"/>
  <c r="T391" i="4"/>
  <c r="V391" i="4"/>
  <c r="U391" i="4"/>
  <c r="Z391" i="4"/>
  <c r="AB391" i="4"/>
  <c r="AA391" i="4"/>
  <c r="X392" i="4"/>
  <c r="W392" i="4"/>
  <c r="Y392" i="4"/>
  <c r="T393" i="4"/>
  <c r="V393" i="4"/>
  <c r="U393" i="4"/>
  <c r="Z393" i="4"/>
  <c r="AB393" i="4"/>
  <c r="AA393" i="4"/>
  <c r="X394" i="4"/>
  <c r="W394" i="4"/>
  <c r="Y394" i="4"/>
  <c r="T395" i="4"/>
  <c r="V395" i="4"/>
  <c r="U395" i="4"/>
  <c r="Z395" i="4"/>
  <c r="AB395" i="4"/>
  <c r="AA395" i="4"/>
  <c r="X396" i="4"/>
  <c r="W396" i="4"/>
  <c r="Y396" i="4"/>
  <c r="T397" i="4"/>
  <c r="V397" i="4"/>
  <c r="U397" i="4"/>
  <c r="Z397" i="4"/>
  <c r="AB397" i="4"/>
  <c r="AA397" i="4"/>
  <c r="X398" i="4"/>
  <c r="W398" i="4"/>
  <c r="Y398" i="4"/>
  <c r="T399" i="4"/>
  <c r="V399" i="4"/>
  <c r="U399" i="4"/>
  <c r="Z399" i="4"/>
  <c r="AB399" i="4"/>
  <c r="AA399" i="4"/>
  <c r="X400" i="4"/>
  <c r="W400" i="4"/>
  <c r="Y400" i="4"/>
  <c r="T401" i="4"/>
  <c r="V401" i="4"/>
  <c r="U401" i="4"/>
  <c r="Z401" i="4"/>
  <c r="AB401" i="4"/>
  <c r="AA401" i="4"/>
  <c r="X402" i="4"/>
  <c r="W402" i="4"/>
  <c r="Y402" i="4"/>
  <c r="T403" i="4"/>
  <c r="V403" i="4"/>
  <c r="U403" i="4"/>
  <c r="Z403" i="4"/>
  <c r="AB403" i="4"/>
  <c r="AA403" i="4"/>
  <c r="X404" i="4"/>
  <c r="W404" i="4"/>
  <c r="Y404" i="4"/>
  <c r="T405" i="4"/>
  <c r="V405" i="4"/>
  <c r="U405" i="4"/>
  <c r="Z405" i="4"/>
  <c r="AB405" i="4"/>
  <c r="AA405" i="4"/>
  <c r="X406" i="4"/>
  <c r="W406" i="4"/>
  <c r="Y406" i="4"/>
  <c r="T407" i="4"/>
  <c r="V407" i="4"/>
  <c r="U407" i="4"/>
  <c r="Z407" i="4"/>
  <c r="AB407" i="4"/>
  <c r="AA407" i="4"/>
  <c r="X408" i="4"/>
  <c r="W408" i="4"/>
  <c r="Y408" i="4"/>
  <c r="T409" i="4"/>
  <c r="V409" i="4"/>
  <c r="U409" i="4"/>
  <c r="Z409" i="4"/>
  <c r="AB409" i="4"/>
  <c r="AA409" i="4"/>
  <c r="X410" i="4"/>
  <c r="W410" i="4"/>
  <c r="Y410" i="4"/>
  <c r="T411" i="4"/>
  <c r="V411" i="4"/>
  <c r="U411" i="4"/>
  <c r="Z411" i="4"/>
  <c r="AB411" i="4"/>
  <c r="AA411" i="4"/>
  <c r="X412" i="4"/>
  <c r="W412" i="4"/>
  <c r="Y412" i="4"/>
  <c r="T413" i="4"/>
  <c r="V413" i="4"/>
  <c r="U413" i="4"/>
  <c r="Z413" i="4"/>
  <c r="AB413" i="4"/>
  <c r="AA413" i="4"/>
  <c r="X414" i="4"/>
  <c r="W414" i="4"/>
  <c r="Y414" i="4"/>
  <c r="T415" i="4"/>
  <c r="V415" i="4"/>
  <c r="U415" i="4"/>
  <c r="Z415" i="4"/>
  <c r="AB415" i="4"/>
  <c r="AA415" i="4"/>
  <c r="X416" i="4"/>
  <c r="W416" i="4"/>
  <c r="Y416" i="4"/>
  <c r="T417" i="4"/>
  <c r="V417" i="4"/>
  <c r="U417" i="4"/>
  <c r="Z417" i="4"/>
  <c r="AB417" i="4"/>
  <c r="AA417" i="4"/>
  <c r="X418" i="4"/>
  <c r="W418" i="4"/>
  <c r="Y418" i="4"/>
  <c r="T419" i="4"/>
  <c r="V419" i="4"/>
  <c r="U419" i="4"/>
  <c r="Z419" i="4"/>
  <c r="AB419" i="4"/>
  <c r="AA419" i="4"/>
  <c r="X420" i="4"/>
  <c r="W420" i="4"/>
  <c r="Y420" i="4"/>
  <c r="T421" i="4"/>
  <c r="V421" i="4"/>
  <c r="U421" i="4"/>
  <c r="Z421" i="4"/>
  <c r="AB421" i="4"/>
  <c r="AA421" i="4"/>
  <c r="X422" i="4"/>
  <c r="W422" i="4"/>
  <c r="Y422" i="4"/>
  <c r="T423" i="4"/>
  <c r="V423" i="4"/>
  <c r="U423" i="4"/>
  <c r="Z423" i="4"/>
  <c r="AB423" i="4"/>
  <c r="AA423" i="4"/>
  <c r="X424" i="4"/>
  <c r="W424" i="4"/>
  <c r="Y424" i="4"/>
  <c r="T425" i="4"/>
  <c r="V425" i="4"/>
  <c r="U425" i="4"/>
  <c r="Z425" i="4"/>
  <c r="AB425" i="4"/>
  <c r="AA425" i="4"/>
  <c r="X426" i="4"/>
  <c r="W426" i="4"/>
  <c r="Y426" i="4"/>
  <c r="T427" i="4"/>
  <c r="V427" i="4"/>
  <c r="U427" i="4"/>
  <c r="Z427" i="4"/>
  <c r="AB427" i="4"/>
  <c r="AA427" i="4"/>
  <c r="X428" i="4"/>
  <c r="W428" i="4"/>
  <c r="Y428" i="4"/>
  <c r="T429" i="4"/>
  <c r="V429" i="4"/>
  <c r="U429" i="4"/>
  <c r="Z429" i="4"/>
  <c r="AB429" i="4"/>
  <c r="AA429" i="4"/>
  <c r="X430" i="4"/>
  <c r="W430" i="4"/>
  <c r="Y430" i="4"/>
  <c r="T431" i="4"/>
  <c r="V431" i="4"/>
  <c r="U431" i="4"/>
  <c r="Z431" i="4"/>
  <c r="AB431" i="4"/>
  <c r="AA431" i="4"/>
  <c r="X432" i="4"/>
  <c r="W432" i="4"/>
  <c r="Y432" i="4"/>
  <c r="T433" i="4"/>
  <c r="V433" i="4"/>
  <c r="U433" i="4"/>
  <c r="Z433" i="4"/>
  <c r="AB433" i="4"/>
  <c r="AA433" i="4"/>
  <c r="X434" i="4"/>
  <c r="W434" i="4"/>
  <c r="Y434" i="4"/>
  <c r="T435" i="4"/>
  <c r="V435" i="4"/>
  <c r="U435" i="4"/>
  <c r="Z435" i="4"/>
  <c r="AB435" i="4"/>
  <c r="AA435" i="4"/>
  <c r="X436" i="4"/>
  <c r="W436" i="4"/>
  <c r="Y436" i="4"/>
  <c r="T437" i="4"/>
  <c r="V437" i="4"/>
  <c r="U437" i="4"/>
  <c r="Z437" i="4"/>
  <c r="AB437" i="4"/>
  <c r="AA437" i="4"/>
  <c r="X438" i="4"/>
  <c r="W438" i="4"/>
  <c r="Y438" i="4"/>
  <c r="T439" i="4"/>
  <c r="V439" i="4"/>
  <c r="U439" i="4"/>
  <c r="Z439" i="4"/>
  <c r="AB439" i="4"/>
  <c r="AA439" i="4"/>
  <c r="X440" i="4"/>
  <c r="W440" i="4"/>
  <c r="Y440" i="4"/>
  <c r="T441" i="4"/>
  <c r="V441" i="4"/>
  <c r="U441" i="4"/>
  <c r="Z441" i="4"/>
  <c r="AB441" i="4"/>
  <c r="AA441" i="4"/>
  <c r="X442" i="4"/>
  <c r="W442" i="4"/>
  <c r="Y442" i="4"/>
  <c r="T443" i="4"/>
  <c r="V443" i="4"/>
  <c r="U443" i="4"/>
  <c r="Z443" i="4"/>
  <c r="AB443" i="4"/>
  <c r="AA443" i="4"/>
  <c r="X444" i="4"/>
  <c r="W444" i="4"/>
  <c r="Y444" i="4"/>
  <c r="T445" i="4"/>
  <c r="V445" i="4"/>
  <c r="U445" i="4"/>
  <c r="Z445" i="4"/>
  <c r="AB445" i="4"/>
  <c r="AA445" i="4"/>
  <c r="X446" i="4"/>
  <c r="W446" i="4"/>
  <c r="Y446" i="4"/>
  <c r="T447" i="4"/>
  <c r="V447" i="4"/>
  <c r="U447" i="4"/>
  <c r="Z447" i="4"/>
  <c r="AB447" i="4"/>
  <c r="AA447" i="4"/>
  <c r="X448" i="4"/>
  <c r="W448" i="4"/>
  <c r="Y448" i="4"/>
  <c r="T449" i="4"/>
  <c r="V449" i="4"/>
  <c r="U449" i="4"/>
  <c r="Z449" i="4"/>
  <c r="AB449" i="4"/>
  <c r="AA449" i="4"/>
  <c r="X450" i="4"/>
  <c r="W450" i="4"/>
  <c r="Y450" i="4"/>
  <c r="T451" i="4"/>
  <c r="V451" i="4"/>
  <c r="U451" i="4"/>
  <c r="Z451" i="4"/>
  <c r="AB451" i="4"/>
  <c r="AA451" i="4"/>
  <c r="X452" i="4"/>
  <c r="W452" i="4"/>
  <c r="Y452" i="4"/>
  <c r="T453" i="4"/>
  <c r="V453" i="4"/>
  <c r="U453" i="4"/>
  <c r="Z453" i="4"/>
  <c r="AB453" i="4"/>
  <c r="AA453" i="4"/>
  <c r="X454" i="4"/>
  <c r="W454" i="4"/>
  <c r="Y454" i="4"/>
  <c r="T455" i="4"/>
  <c r="V455" i="4"/>
  <c r="U455" i="4"/>
  <c r="Z455" i="4"/>
  <c r="AB455" i="4"/>
  <c r="AA455" i="4"/>
  <c r="X456" i="4"/>
  <c r="W456" i="4"/>
  <c r="Y456" i="4"/>
  <c r="T457" i="4"/>
  <c r="V457" i="4"/>
  <c r="U457" i="4"/>
  <c r="Z457" i="4"/>
  <c r="AB457" i="4"/>
  <c r="AA457" i="4"/>
  <c r="X458" i="4"/>
  <c r="W458" i="4"/>
  <c r="Y458" i="4"/>
  <c r="T459" i="4"/>
  <c r="V459" i="4"/>
  <c r="U459" i="4"/>
  <c r="Z459" i="4"/>
  <c r="AB459" i="4"/>
  <c r="AA459" i="4"/>
  <c r="X460" i="4"/>
  <c r="W460" i="4"/>
  <c r="Y460" i="4"/>
  <c r="T461" i="4"/>
  <c r="V461" i="4"/>
  <c r="U461" i="4"/>
  <c r="Z461" i="4"/>
  <c r="AB461" i="4"/>
  <c r="AA461" i="4"/>
  <c r="X462" i="4"/>
  <c r="W462" i="4"/>
  <c r="Y462" i="4"/>
  <c r="T463" i="4"/>
  <c r="V463" i="4"/>
  <c r="U463" i="4"/>
  <c r="Z463" i="4"/>
  <c r="AB463" i="4"/>
  <c r="AA463" i="4"/>
  <c r="X464" i="4"/>
  <c r="W464" i="4"/>
  <c r="Y464" i="4"/>
  <c r="T465" i="4"/>
  <c r="V465" i="4"/>
  <c r="U465" i="4"/>
  <c r="Z465" i="4"/>
  <c r="AB465" i="4"/>
  <c r="AA465" i="4"/>
  <c r="X466" i="4"/>
  <c r="W466" i="4"/>
  <c r="Y466" i="4"/>
  <c r="T467" i="4"/>
  <c r="V467" i="4"/>
  <c r="U467" i="4"/>
  <c r="Z467" i="4"/>
  <c r="AB467" i="4"/>
  <c r="AA467" i="4"/>
  <c r="X468" i="4"/>
  <c r="W468" i="4"/>
  <c r="Y468" i="4"/>
  <c r="T469" i="4"/>
  <c r="V469" i="4"/>
  <c r="U469" i="4"/>
  <c r="Z469" i="4"/>
  <c r="AB469" i="4"/>
  <c r="AA469" i="4"/>
  <c r="X470" i="4"/>
  <c r="W470" i="4"/>
  <c r="Y470" i="4"/>
  <c r="T471" i="4"/>
  <c r="V471" i="4"/>
  <c r="U471" i="4"/>
  <c r="Z471" i="4"/>
  <c r="AB471" i="4"/>
  <c r="AA471" i="4"/>
  <c r="X472" i="4"/>
  <c r="W472" i="4"/>
  <c r="Y472" i="4"/>
  <c r="T473" i="4"/>
  <c r="V473" i="4"/>
  <c r="U473" i="4"/>
  <c r="Z473" i="4"/>
  <c r="AB473" i="4"/>
  <c r="AA473" i="4"/>
  <c r="X474" i="4"/>
  <c r="W474" i="4"/>
  <c r="Y474" i="4"/>
  <c r="T475" i="4"/>
  <c r="V475" i="4"/>
  <c r="U475" i="4"/>
  <c r="Z475" i="4"/>
  <c r="AB475" i="4"/>
  <c r="AA475" i="4"/>
  <c r="X476" i="4"/>
  <c r="W476" i="4"/>
  <c r="Y476" i="4"/>
  <c r="T477" i="4"/>
  <c r="V477" i="4"/>
  <c r="U477" i="4"/>
  <c r="Z477" i="4"/>
  <c r="AB477" i="4"/>
  <c r="AA477" i="4"/>
  <c r="X478" i="4"/>
  <c r="W478" i="4"/>
  <c r="Y478" i="4"/>
  <c r="T479" i="4"/>
  <c r="V479" i="4"/>
  <c r="U479" i="4"/>
  <c r="Z479" i="4"/>
  <c r="AB479" i="4"/>
  <c r="AA479" i="4"/>
  <c r="X480" i="4"/>
  <c r="W480" i="4"/>
  <c r="Y480" i="4"/>
  <c r="T481" i="4"/>
  <c r="V481" i="4"/>
  <c r="U481" i="4"/>
  <c r="Z481" i="4"/>
  <c r="AB481" i="4"/>
  <c r="AA481" i="4"/>
  <c r="X482" i="4"/>
  <c r="W482" i="4"/>
  <c r="Y482" i="4"/>
  <c r="T483" i="4"/>
  <c r="V483" i="4"/>
  <c r="U483" i="4"/>
  <c r="Z483" i="4"/>
  <c r="AB483" i="4"/>
  <c r="AA483" i="4"/>
  <c r="X484" i="4"/>
  <c r="W484" i="4"/>
  <c r="Y484" i="4"/>
  <c r="T485" i="4"/>
  <c r="V485" i="4"/>
  <c r="U485" i="4"/>
  <c r="Z485" i="4"/>
  <c r="AB485" i="4"/>
  <c r="AA485" i="4"/>
  <c r="X486" i="4"/>
  <c r="W486" i="4"/>
  <c r="Y486" i="4"/>
  <c r="T487" i="4"/>
  <c r="V487" i="4"/>
  <c r="U487" i="4"/>
  <c r="Z487" i="4"/>
  <c r="AB487" i="4"/>
  <c r="AA487" i="4"/>
  <c r="X488" i="4"/>
  <c r="W488" i="4"/>
  <c r="Y488" i="4"/>
  <c r="T489" i="4"/>
  <c r="V489" i="4"/>
  <c r="U489" i="4"/>
  <c r="Z489" i="4"/>
  <c r="AB489" i="4"/>
  <c r="AA489" i="4"/>
  <c r="X490" i="4"/>
  <c r="W490" i="4"/>
  <c r="Y490" i="4"/>
  <c r="T491" i="4"/>
  <c r="V491" i="4"/>
  <c r="U491" i="4"/>
  <c r="Z491" i="4"/>
  <c r="AB491" i="4"/>
  <c r="AA491" i="4"/>
  <c r="X492" i="4"/>
  <c r="W492" i="4"/>
  <c r="Y492" i="4"/>
  <c r="T493" i="4"/>
  <c r="V493" i="4"/>
  <c r="U493" i="4"/>
  <c r="Z493" i="4"/>
  <c r="AB493" i="4"/>
  <c r="AA493" i="4"/>
  <c r="X494" i="4"/>
  <c r="W494" i="4"/>
  <c r="Y494" i="4"/>
  <c r="T495" i="4"/>
  <c r="V495" i="4"/>
  <c r="U495" i="4"/>
  <c r="Z495" i="4"/>
  <c r="AB495" i="4"/>
  <c r="AA495" i="4"/>
  <c r="X496" i="4"/>
  <c r="W496" i="4"/>
  <c r="Y496" i="4"/>
  <c r="T497" i="4"/>
  <c r="V497" i="4"/>
  <c r="U497" i="4"/>
  <c r="Z497" i="4"/>
  <c r="AB497" i="4"/>
  <c r="AA497" i="4"/>
  <c r="X498" i="4"/>
  <c r="W498" i="4"/>
  <c r="Y498" i="4"/>
  <c r="T499" i="4"/>
  <c r="V499" i="4"/>
  <c r="U499" i="4"/>
  <c r="Z499" i="4"/>
  <c r="AB499" i="4"/>
  <c r="AA499" i="4"/>
  <c r="X500" i="4"/>
  <c r="W500" i="4"/>
  <c r="Y500" i="4"/>
  <c r="T501" i="4"/>
  <c r="V501" i="4"/>
  <c r="U501" i="4"/>
  <c r="Z501" i="4"/>
  <c r="AB501" i="4"/>
  <c r="AA501" i="4"/>
  <c r="X502" i="4"/>
  <c r="W502" i="4"/>
  <c r="Y502" i="4"/>
  <c r="T503" i="4"/>
  <c r="V503" i="4"/>
  <c r="U503" i="4"/>
  <c r="Z503" i="4"/>
  <c r="AB503" i="4"/>
  <c r="AA503" i="4"/>
  <c r="X504" i="4"/>
  <c r="W504" i="4"/>
  <c r="Y504" i="4"/>
  <c r="T505" i="4"/>
  <c r="V505" i="4"/>
  <c r="U505" i="4"/>
  <c r="AA505" i="4"/>
  <c r="Z505" i="4"/>
  <c r="AB505" i="4"/>
  <c r="W506" i="4"/>
  <c r="Y506" i="4"/>
  <c r="X506" i="4"/>
  <c r="U507" i="4"/>
  <c r="T507" i="4"/>
  <c r="V507" i="4"/>
  <c r="AA507" i="4"/>
  <c r="Z507" i="4"/>
  <c r="AB507" i="4"/>
  <c r="W508" i="4"/>
  <c r="Y508" i="4"/>
  <c r="X508" i="4"/>
  <c r="U509" i="4"/>
  <c r="T509" i="4"/>
  <c r="V509" i="4"/>
  <c r="AA509" i="4"/>
  <c r="Z509" i="4"/>
  <c r="AB509" i="4"/>
  <c r="W510" i="4"/>
  <c r="Y510" i="4"/>
  <c r="X510" i="4"/>
  <c r="U511" i="4"/>
  <c r="T511" i="4"/>
  <c r="V511" i="4"/>
  <c r="AA511" i="4"/>
  <c r="Z511" i="4"/>
  <c r="AB511" i="4"/>
  <c r="W512" i="4"/>
  <c r="Y512" i="4"/>
  <c r="X512" i="4"/>
  <c r="U513" i="4"/>
  <c r="T513" i="4"/>
  <c r="V513" i="4"/>
  <c r="AA513" i="4"/>
  <c r="Z513" i="4"/>
  <c r="AB513" i="4"/>
  <c r="W514" i="4"/>
  <c r="Y514" i="4"/>
  <c r="X514" i="4"/>
  <c r="U515" i="4"/>
  <c r="T515" i="4"/>
  <c r="V515" i="4"/>
  <c r="AA515" i="4"/>
  <c r="Z515" i="4"/>
  <c r="AB515" i="4"/>
  <c r="W516" i="4"/>
  <c r="Y516" i="4"/>
  <c r="X516" i="4"/>
  <c r="U517" i="4"/>
  <c r="T517" i="4"/>
  <c r="V517" i="4"/>
  <c r="AA517" i="4"/>
  <c r="Z517" i="4"/>
  <c r="AB517" i="4"/>
  <c r="W518" i="4"/>
  <c r="Y518" i="4"/>
  <c r="X518" i="4"/>
  <c r="U519" i="4"/>
  <c r="T519" i="4"/>
  <c r="V519" i="4"/>
  <c r="AA519" i="4"/>
  <c r="Z519" i="4"/>
  <c r="AB519" i="4"/>
  <c r="W520" i="4"/>
  <c r="Y520" i="4"/>
  <c r="X520" i="4"/>
  <c r="U521" i="4"/>
  <c r="T521" i="4"/>
  <c r="V521" i="4"/>
  <c r="AA521" i="4"/>
  <c r="Z521" i="4"/>
  <c r="AB521" i="4"/>
  <c r="W522" i="4"/>
  <c r="Y522" i="4"/>
  <c r="X522" i="4"/>
  <c r="U523" i="4"/>
  <c r="T523" i="4"/>
  <c r="V523" i="4"/>
  <c r="AA523" i="4"/>
  <c r="Z523" i="4"/>
  <c r="AB523" i="4"/>
  <c r="W524" i="4"/>
  <c r="Y524" i="4"/>
  <c r="X524" i="4"/>
  <c r="U525" i="4"/>
  <c r="T525" i="4"/>
  <c r="V525" i="4"/>
  <c r="AA525" i="4"/>
  <c r="Z525" i="4"/>
  <c r="AB525" i="4"/>
  <c r="W526" i="4"/>
  <c r="Y526" i="4"/>
  <c r="X526" i="4"/>
  <c r="U527" i="4"/>
  <c r="T527" i="4"/>
  <c r="V527" i="4"/>
  <c r="AA527" i="4"/>
  <c r="Z527" i="4"/>
  <c r="AB527" i="4"/>
  <c r="W528" i="4"/>
  <c r="Y528" i="4"/>
  <c r="X528" i="4"/>
  <c r="U529" i="4"/>
  <c r="T529" i="4"/>
  <c r="V529" i="4"/>
  <c r="AA529" i="4"/>
  <c r="Z529" i="4"/>
  <c r="AB529" i="4"/>
  <c r="W530" i="4"/>
  <c r="Y530" i="4"/>
  <c r="X530" i="4"/>
  <c r="U531" i="4"/>
  <c r="T531" i="4"/>
  <c r="V531" i="4"/>
  <c r="AA531" i="4"/>
  <c r="Z531" i="4"/>
  <c r="AB531" i="4"/>
  <c r="W532" i="4"/>
  <c r="Y532" i="4"/>
  <c r="X532" i="4"/>
  <c r="U533" i="4"/>
  <c r="T533" i="4"/>
  <c r="V533" i="4"/>
  <c r="AA533" i="4"/>
  <c r="Z533" i="4"/>
  <c r="AB533" i="4"/>
  <c r="W534" i="4"/>
  <c r="Y534" i="4"/>
  <c r="X534" i="4"/>
  <c r="U535" i="4"/>
  <c r="T535" i="4"/>
  <c r="V535" i="4"/>
  <c r="AA535" i="4"/>
  <c r="Z535" i="4"/>
  <c r="AB535" i="4"/>
  <c r="W536" i="4"/>
  <c r="Y536" i="4"/>
  <c r="X536" i="4"/>
  <c r="U537" i="4"/>
  <c r="T537" i="4"/>
  <c r="V537" i="4"/>
  <c r="AA537" i="4"/>
  <c r="Z537" i="4"/>
  <c r="AB537" i="4"/>
  <c r="W538" i="4"/>
  <c r="Y538" i="4"/>
  <c r="X538" i="4"/>
  <c r="U539" i="4"/>
  <c r="T539" i="4"/>
  <c r="V539" i="4"/>
  <c r="AA539" i="4"/>
  <c r="Z539" i="4"/>
  <c r="AB539" i="4"/>
  <c r="W540" i="4"/>
  <c r="Y540" i="4"/>
  <c r="X540" i="4"/>
  <c r="U541" i="4"/>
  <c r="T541" i="4"/>
  <c r="V541" i="4"/>
  <c r="AA541" i="4"/>
  <c r="Z541" i="4"/>
  <c r="AB541" i="4"/>
  <c r="W542" i="4"/>
  <c r="Y542" i="4"/>
  <c r="X542" i="4"/>
  <c r="U543" i="4"/>
  <c r="T543" i="4"/>
  <c r="V543" i="4"/>
  <c r="AA543" i="4"/>
  <c r="Z543" i="4"/>
  <c r="AB543" i="4"/>
  <c r="W544" i="4"/>
  <c r="Y544" i="4"/>
  <c r="X544" i="4"/>
  <c r="U545" i="4"/>
  <c r="T545" i="4"/>
  <c r="V545" i="4"/>
  <c r="AA545" i="4"/>
  <c r="Z545" i="4"/>
  <c r="AB545" i="4"/>
  <c r="W546" i="4"/>
  <c r="Y546" i="4"/>
  <c r="X546" i="4"/>
  <c r="U547" i="4"/>
  <c r="T547" i="4"/>
  <c r="V547" i="4"/>
  <c r="AA547" i="4"/>
  <c r="Z547" i="4"/>
  <c r="AB547" i="4"/>
  <c r="W548" i="4"/>
  <c r="Y548" i="4"/>
  <c r="X548" i="4"/>
  <c r="U549" i="4"/>
  <c r="T549" i="4"/>
  <c r="V549" i="4"/>
  <c r="AA549" i="4"/>
  <c r="Z549" i="4"/>
  <c r="AB549" i="4"/>
  <c r="W550" i="4"/>
  <c r="Y550" i="4"/>
  <c r="X550" i="4"/>
  <c r="U551" i="4"/>
  <c r="T551" i="4"/>
  <c r="V551" i="4"/>
  <c r="AA551" i="4"/>
  <c r="Z551" i="4"/>
  <c r="AB551" i="4"/>
  <c r="W552" i="4"/>
  <c r="Y552" i="4"/>
  <c r="X552" i="4"/>
  <c r="U553" i="4"/>
  <c r="T553" i="4"/>
  <c r="V553" i="4"/>
  <c r="AA553" i="4"/>
  <c r="Z553" i="4"/>
  <c r="AB553" i="4"/>
  <c r="W554" i="4"/>
  <c r="Y554" i="4"/>
  <c r="X554" i="4"/>
  <c r="U555" i="4"/>
  <c r="T555" i="4"/>
  <c r="V555" i="4"/>
  <c r="AA555" i="4"/>
  <c r="Z555" i="4"/>
  <c r="AB555" i="4"/>
  <c r="W556" i="4"/>
  <c r="Y556" i="4"/>
  <c r="X556" i="4"/>
  <c r="U557" i="4"/>
  <c r="T557" i="4"/>
  <c r="V557" i="4"/>
  <c r="AA557" i="4"/>
  <c r="Z557" i="4"/>
  <c r="AB557" i="4"/>
  <c r="W558" i="4"/>
  <c r="Y558" i="4"/>
  <c r="X558" i="4"/>
  <c r="U559" i="4"/>
  <c r="T559" i="4"/>
  <c r="V559" i="4"/>
  <c r="AA559" i="4"/>
  <c r="Z559" i="4"/>
  <c r="AB559" i="4"/>
  <c r="W560" i="4"/>
  <c r="Y560" i="4"/>
  <c r="X560" i="4"/>
  <c r="U561" i="4"/>
  <c r="T561" i="4"/>
  <c r="V561" i="4"/>
  <c r="AA561" i="4"/>
  <c r="Z561" i="4"/>
  <c r="AB561" i="4"/>
  <c r="W562" i="4"/>
  <c r="Y562" i="4"/>
  <c r="X562" i="4"/>
  <c r="U563" i="4"/>
  <c r="T563" i="4"/>
  <c r="V563" i="4"/>
  <c r="AA563" i="4"/>
  <c r="Z563" i="4"/>
  <c r="AB563" i="4"/>
  <c r="W564" i="4"/>
  <c r="Y564" i="4"/>
  <c r="X564" i="4"/>
  <c r="U565" i="4"/>
  <c r="T565" i="4"/>
  <c r="V565" i="4"/>
  <c r="AA565" i="4"/>
  <c r="Z565" i="4"/>
  <c r="AB565" i="4"/>
  <c r="W566" i="4"/>
  <c r="Y566" i="4"/>
  <c r="X566" i="4"/>
  <c r="U567" i="4"/>
  <c r="T567" i="4"/>
  <c r="V567" i="4"/>
  <c r="AA567" i="4"/>
  <c r="Z567" i="4"/>
  <c r="AB567" i="4"/>
  <c r="W568" i="4"/>
  <c r="Y568" i="4"/>
  <c r="X568" i="4"/>
  <c r="U569" i="4"/>
  <c r="T569" i="4"/>
  <c r="V569" i="4"/>
  <c r="AA569" i="4"/>
  <c r="Z569" i="4"/>
  <c r="AB569" i="4"/>
  <c r="W570" i="4"/>
  <c r="Y570" i="4"/>
  <c r="X570" i="4"/>
  <c r="U571" i="4"/>
  <c r="T571" i="4"/>
  <c r="V571" i="4"/>
  <c r="AA571" i="4"/>
  <c r="Z571" i="4"/>
  <c r="AB571" i="4"/>
  <c r="W572" i="4"/>
  <c r="Y572" i="4"/>
  <c r="X572" i="4"/>
  <c r="U573" i="4"/>
  <c r="T573" i="4"/>
  <c r="V573" i="4"/>
  <c r="AA573" i="4"/>
  <c r="Z573" i="4"/>
  <c r="AB573" i="4"/>
  <c r="W574" i="4"/>
  <c r="Y574" i="4"/>
  <c r="X574" i="4"/>
  <c r="U575" i="4"/>
  <c r="T575" i="4"/>
  <c r="V575" i="4"/>
  <c r="AA575" i="4"/>
  <c r="Z575" i="4"/>
  <c r="AB575" i="4"/>
  <c r="W576" i="4"/>
  <c r="Y576" i="4"/>
  <c r="X576" i="4"/>
  <c r="U577" i="4"/>
  <c r="T577" i="4"/>
  <c r="V577" i="4"/>
  <c r="AA577" i="4"/>
  <c r="Z577" i="4"/>
  <c r="AB577" i="4"/>
  <c r="W578" i="4"/>
  <c r="Y578" i="4"/>
  <c r="X578" i="4"/>
  <c r="U579" i="4"/>
  <c r="T579" i="4"/>
  <c r="V579" i="4"/>
  <c r="AA579" i="4"/>
  <c r="Z579" i="4"/>
  <c r="AB579" i="4"/>
  <c r="W580" i="4"/>
  <c r="Y580" i="4"/>
  <c r="X580" i="4"/>
  <c r="U581" i="4"/>
  <c r="T581" i="4"/>
  <c r="V581" i="4"/>
  <c r="AA581" i="4"/>
  <c r="Z581" i="4"/>
  <c r="AB581" i="4"/>
  <c r="W582" i="4"/>
  <c r="Y582" i="4"/>
  <c r="X582" i="4"/>
  <c r="U583" i="4"/>
  <c r="T583" i="4"/>
  <c r="V583" i="4"/>
  <c r="AA583" i="4"/>
  <c r="Z583" i="4"/>
  <c r="AB583" i="4"/>
  <c r="W584" i="4"/>
  <c r="Y584" i="4"/>
  <c r="X584" i="4"/>
  <c r="U585" i="4"/>
  <c r="T585" i="4"/>
  <c r="V585" i="4"/>
  <c r="AA585" i="4"/>
  <c r="Z585" i="4"/>
  <c r="AB585" i="4"/>
  <c r="W586" i="4"/>
  <c r="Y586" i="4"/>
  <c r="X586" i="4"/>
  <c r="U587" i="4"/>
  <c r="T587" i="4"/>
  <c r="V587" i="4"/>
  <c r="AA587" i="4"/>
  <c r="Z587" i="4"/>
  <c r="AB587" i="4"/>
  <c r="W588" i="4"/>
  <c r="Y588" i="4"/>
  <c r="X588" i="4"/>
  <c r="U589" i="4"/>
  <c r="T589" i="4"/>
  <c r="V589" i="4"/>
  <c r="AA589" i="4"/>
  <c r="Z589" i="4"/>
  <c r="AB589" i="4"/>
  <c r="W590" i="4"/>
  <c r="Y590" i="4"/>
  <c r="X590" i="4"/>
  <c r="U591" i="4"/>
  <c r="T591" i="4"/>
  <c r="V591" i="4"/>
  <c r="AA591" i="4"/>
  <c r="Z591" i="4"/>
  <c r="AB591" i="4"/>
  <c r="W592" i="4"/>
  <c r="Y592" i="4"/>
  <c r="X592" i="4"/>
  <c r="U593" i="4"/>
  <c r="T593" i="4"/>
  <c r="V593" i="4"/>
  <c r="AA593" i="4"/>
  <c r="Z593" i="4"/>
  <c r="AB593" i="4"/>
  <c r="W594" i="4"/>
  <c r="Y594" i="4"/>
  <c r="X594" i="4"/>
  <c r="U595" i="4"/>
  <c r="T595" i="4"/>
  <c r="V595" i="4"/>
  <c r="AA595" i="4"/>
  <c r="Z595" i="4"/>
  <c r="AB595" i="4"/>
  <c r="W596" i="4"/>
  <c r="Y596" i="4"/>
  <c r="X596" i="4"/>
  <c r="U597" i="4"/>
  <c r="T597" i="4"/>
  <c r="V597" i="4"/>
  <c r="AA597" i="4"/>
  <c r="Z597" i="4"/>
  <c r="AB597" i="4"/>
  <c r="W598" i="4"/>
  <c r="Y598" i="4"/>
  <c r="X598" i="4"/>
  <c r="U599" i="4"/>
  <c r="T599" i="4"/>
  <c r="V599" i="4"/>
  <c r="AA599" i="4"/>
  <c r="Z599" i="4"/>
  <c r="AB599" i="4"/>
  <c r="W600" i="4"/>
  <c r="Y600" i="4"/>
  <c r="X600" i="4"/>
  <c r="U601" i="4"/>
  <c r="T601" i="4"/>
  <c r="V601" i="4"/>
  <c r="AA601" i="4"/>
  <c r="Z601" i="4"/>
  <c r="AB601" i="4"/>
  <c r="W602" i="4"/>
  <c r="Y602" i="4"/>
  <c r="X602" i="4"/>
  <c r="U603" i="4"/>
  <c r="T603" i="4"/>
  <c r="V603" i="4"/>
  <c r="AA603" i="4"/>
  <c r="Z603" i="4"/>
  <c r="AB603" i="4"/>
  <c r="W604" i="4"/>
  <c r="Y604" i="4"/>
  <c r="X604" i="4"/>
  <c r="U605" i="4"/>
  <c r="T605" i="4"/>
  <c r="V605" i="4"/>
  <c r="AA605" i="4"/>
  <c r="Z605" i="4"/>
  <c r="AB605" i="4"/>
  <c r="W606" i="4"/>
  <c r="Y606" i="4"/>
  <c r="X606" i="4"/>
  <c r="U607" i="4"/>
  <c r="T607" i="4"/>
  <c r="V607" i="4"/>
  <c r="AA607" i="4"/>
  <c r="Z607" i="4"/>
  <c r="AB607" i="4"/>
  <c r="W608" i="4"/>
  <c r="Y608" i="4"/>
  <c r="X608" i="4"/>
  <c r="U609" i="4"/>
  <c r="T609" i="4"/>
  <c r="V609" i="4"/>
  <c r="AA609" i="4"/>
  <c r="Z609" i="4"/>
  <c r="AB609" i="4"/>
  <c r="W610" i="4"/>
  <c r="Y610" i="4"/>
  <c r="X610" i="4"/>
  <c r="U611" i="4"/>
  <c r="T611" i="4"/>
  <c r="V611" i="4"/>
  <c r="AA611" i="4"/>
  <c r="Z611" i="4"/>
  <c r="AB611" i="4"/>
  <c r="W612" i="4"/>
  <c r="Y612" i="4"/>
  <c r="X612" i="4"/>
  <c r="U613" i="4"/>
  <c r="T613" i="4"/>
  <c r="V613" i="4"/>
  <c r="AA613" i="4"/>
  <c r="Z613" i="4"/>
  <c r="AB613" i="4"/>
  <c r="W614" i="4"/>
  <c r="Y614" i="4"/>
  <c r="X614" i="4"/>
  <c r="U615" i="4"/>
  <c r="T615" i="4"/>
  <c r="V615" i="4"/>
  <c r="AA615" i="4"/>
  <c r="Z615" i="4"/>
  <c r="AB615" i="4"/>
  <c r="W616" i="4"/>
  <c r="Y616" i="4"/>
  <c r="X616" i="4"/>
  <c r="U617" i="4"/>
  <c r="T617" i="4"/>
  <c r="V617" i="4"/>
  <c r="AA617" i="4"/>
  <c r="Z617" i="4"/>
  <c r="AB617" i="4"/>
  <c r="W618" i="4"/>
  <c r="Y618" i="4"/>
  <c r="X618" i="4"/>
  <c r="U619" i="4"/>
  <c r="T619" i="4"/>
  <c r="V619" i="4"/>
  <c r="AA619" i="4"/>
  <c r="Z619" i="4"/>
  <c r="AB619" i="4"/>
  <c r="W620" i="4"/>
  <c r="Y620" i="4"/>
  <c r="X620" i="4"/>
  <c r="U621" i="4"/>
  <c r="T621" i="4"/>
  <c r="V621" i="4"/>
  <c r="AA621" i="4"/>
  <c r="Z621" i="4"/>
  <c r="AB621" i="4"/>
  <c r="W622" i="4"/>
  <c r="Y622" i="4"/>
  <c r="X622" i="4"/>
  <c r="U623" i="4"/>
  <c r="T623" i="4"/>
  <c r="V623" i="4"/>
  <c r="AA623" i="4"/>
  <c r="Z623" i="4"/>
  <c r="AB623" i="4"/>
  <c r="W624" i="4"/>
  <c r="Y624" i="4"/>
  <c r="X624" i="4"/>
  <c r="U625" i="4"/>
  <c r="T625" i="4"/>
  <c r="V625" i="4"/>
  <c r="AA625" i="4"/>
  <c r="Z625" i="4"/>
  <c r="AB625" i="4"/>
  <c r="W626" i="4"/>
  <c r="Y626" i="4"/>
  <c r="X626" i="4"/>
  <c r="U627" i="4"/>
  <c r="T627" i="4"/>
  <c r="V627" i="4"/>
  <c r="AA627" i="4"/>
  <c r="Z627" i="4"/>
  <c r="AB627" i="4"/>
  <c r="W628" i="4"/>
  <c r="Y628" i="4"/>
  <c r="X628" i="4"/>
  <c r="U629" i="4"/>
  <c r="T629" i="4"/>
  <c r="V629" i="4"/>
  <c r="AA629" i="4"/>
  <c r="Z629" i="4"/>
  <c r="AB629" i="4"/>
  <c r="W630" i="4"/>
  <c r="Y630" i="4"/>
  <c r="X630" i="4"/>
  <c r="U631" i="4"/>
  <c r="T631" i="4"/>
  <c r="V631" i="4"/>
  <c r="AA631" i="4"/>
  <c r="Z631" i="4"/>
  <c r="AB631" i="4"/>
  <c r="W632" i="4"/>
  <c r="Y632" i="4"/>
  <c r="X632" i="4"/>
  <c r="U633" i="4"/>
  <c r="T633" i="4"/>
  <c r="V633" i="4"/>
  <c r="AA633" i="4"/>
  <c r="Z633" i="4"/>
  <c r="AB633" i="4"/>
  <c r="W634" i="4"/>
  <c r="Y634" i="4"/>
  <c r="X634" i="4"/>
  <c r="U635" i="4"/>
  <c r="T635" i="4"/>
  <c r="V635" i="4"/>
  <c r="AA635" i="4"/>
  <c r="Z635" i="4"/>
  <c r="AB635" i="4"/>
  <c r="W636" i="4"/>
  <c r="Y636" i="4"/>
  <c r="X636" i="4"/>
  <c r="U637" i="4"/>
  <c r="T637" i="4"/>
  <c r="V637" i="4"/>
  <c r="AA637" i="4"/>
  <c r="Z637" i="4"/>
  <c r="AB637" i="4"/>
  <c r="W638" i="4"/>
  <c r="Y638" i="4"/>
  <c r="X638" i="4"/>
  <c r="U639" i="4"/>
  <c r="T639" i="4"/>
  <c r="V639" i="4"/>
  <c r="AA639" i="4"/>
  <c r="Z639" i="4"/>
  <c r="AB639" i="4"/>
  <c r="W640" i="4"/>
  <c r="Y640" i="4"/>
  <c r="X640" i="4"/>
  <c r="U641" i="4"/>
  <c r="T641" i="4"/>
  <c r="V641" i="4"/>
  <c r="AA641" i="4"/>
  <c r="Z641" i="4"/>
  <c r="AB641" i="4"/>
  <c r="W642" i="4"/>
  <c r="Y642" i="4"/>
  <c r="X642" i="4"/>
  <c r="U643" i="4"/>
  <c r="T643" i="4"/>
  <c r="V643" i="4"/>
  <c r="AA643" i="4"/>
  <c r="Z643" i="4"/>
  <c r="AB643" i="4"/>
  <c r="W644" i="4"/>
  <c r="Y644" i="4"/>
  <c r="X644" i="4"/>
  <c r="U645" i="4"/>
  <c r="T645" i="4"/>
  <c r="V645" i="4"/>
  <c r="AA645" i="4"/>
  <c r="Z645" i="4"/>
  <c r="AB645" i="4"/>
  <c r="W646" i="4"/>
  <c r="Y646" i="4"/>
  <c r="X646" i="4"/>
  <c r="U647" i="4"/>
  <c r="T647" i="4"/>
  <c r="V647" i="4"/>
  <c r="AA647" i="4"/>
  <c r="Z647" i="4"/>
  <c r="AB647" i="4"/>
  <c r="W648" i="4"/>
  <c r="Y648" i="4"/>
  <c r="X648" i="4"/>
  <c r="U649" i="4"/>
  <c r="T649" i="4"/>
  <c r="V649" i="4"/>
  <c r="AA649" i="4"/>
  <c r="Z649" i="4"/>
  <c r="AB649" i="4"/>
  <c r="W650" i="4"/>
  <c r="Y650" i="4"/>
  <c r="X650" i="4"/>
  <c r="U651" i="4"/>
  <c r="T651" i="4"/>
  <c r="V651" i="4"/>
  <c r="AA651" i="4"/>
  <c r="Z651" i="4"/>
  <c r="AB651" i="4"/>
  <c r="W652" i="4"/>
  <c r="Y652" i="4"/>
  <c r="X652" i="4"/>
  <c r="U653" i="4"/>
  <c r="T653" i="4"/>
  <c r="V653" i="4"/>
  <c r="AA653" i="4"/>
  <c r="Z653" i="4"/>
  <c r="AB653" i="4"/>
  <c r="W654" i="4"/>
  <c r="Y654" i="4"/>
  <c r="X654" i="4"/>
  <c r="U655" i="4"/>
  <c r="T655" i="4"/>
  <c r="V655" i="4"/>
  <c r="AA655" i="4"/>
  <c r="Z655" i="4"/>
  <c r="AB655" i="4"/>
  <c r="W656" i="4"/>
  <c r="Y656" i="4"/>
  <c r="X656" i="4"/>
  <c r="U657" i="4"/>
  <c r="T657" i="4"/>
  <c r="V657" i="4"/>
  <c r="AA657" i="4"/>
  <c r="Z657" i="4"/>
  <c r="AB657" i="4"/>
  <c r="W658" i="4"/>
  <c r="Y658" i="4"/>
  <c r="X658" i="4"/>
  <c r="U659" i="4"/>
  <c r="T659" i="4"/>
  <c r="V659" i="4"/>
  <c r="AA659" i="4"/>
  <c r="Z659" i="4"/>
  <c r="AB659" i="4"/>
  <c r="W660" i="4"/>
  <c r="Y660" i="4"/>
  <c r="X660" i="4"/>
  <c r="U661" i="4"/>
  <c r="T661" i="4"/>
  <c r="V661" i="4"/>
  <c r="AA661" i="4"/>
  <c r="Z661" i="4"/>
  <c r="AB661" i="4"/>
  <c r="W662" i="4"/>
  <c r="Y662" i="4"/>
  <c r="X662" i="4"/>
  <c r="U663" i="4"/>
  <c r="T663" i="4"/>
  <c r="V663" i="4"/>
  <c r="AA663" i="4"/>
  <c r="Z663" i="4"/>
  <c r="AB663" i="4"/>
  <c r="W664" i="4"/>
  <c r="Y664" i="4"/>
  <c r="X664" i="4"/>
  <c r="U665" i="4"/>
  <c r="T665" i="4"/>
  <c r="V665" i="4"/>
  <c r="AA665" i="4"/>
  <c r="Z665" i="4"/>
  <c r="AB665" i="4"/>
  <c r="W666" i="4"/>
  <c r="Y666" i="4"/>
  <c r="X666" i="4"/>
  <c r="U667" i="4"/>
  <c r="T667" i="4"/>
  <c r="V667" i="4"/>
  <c r="AA667" i="4"/>
  <c r="Z667" i="4"/>
  <c r="AB667" i="4"/>
  <c r="W668" i="4"/>
  <c r="Y668" i="4"/>
  <c r="X668" i="4"/>
  <c r="U669" i="4"/>
  <c r="T669" i="4"/>
  <c r="V669" i="4"/>
  <c r="AA669" i="4"/>
  <c r="Z669" i="4"/>
  <c r="AB669" i="4"/>
  <c r="W670" i="4"/>
  <c r="Y670" i="4"/>
  <c r="X670" i="4"/>
  <c r="U671" i="4"/>
  <c r="T671" i="4"/>
  <c r="V671" i="4"/>
  <c r="AA671" i="4"/>
  <c r="Z671" i="4"/>
  <c r="AB671" i="4"/>
  <c r="W672" i="4"/>
  <c r="Y672" i="4"/>
  <c r="X672" i="4"/>
  <c r="U673" i="4"/>
  <c r="T673" i="4"/>
  <c r="V673" i="4"/>
  <c r="AA673" i="4"/>
  <c r="Z673" i="4"/>
  <c r="AB673" i="4"/>
  <c r="W674" i="4"/>
  <c r="Y674" i="4"/>
  <c r="X674" i="4"/>
  <c r="U675" i="4"/>
  <c r="T675" i="4"/>
  <c r="V675" i="4"/>
  <c r="AA675" i="4"/>
  <c r="Z675" i="4"/>
  <c r="AB675" i="4"/>
  <c r="W676" i="4"/>
  <c r="Y676" i="4"/>
  <c r="X676" i="4"/>
  <c r="U677" i="4"/>
  <c r="T677" i="4"/>
  <c r="V677" i="4"/>
  <c r="AA677" i="4"/>
  <c r="Z677" i="4"/>
  <c r="AB677" i="4"/>
  <c r="W678" i="4"/>
  <c r="Y678" i="4"/>
  <c r="X678" i="4"/>
  <c r="U679" i="4"/>
  <c r="T679" i="4"/>
  <c r="V679" i="4"/>
  <c r="AA679" i="4"/>
  <c r="Z679" i="4"/>
  <c r="AB679" i="4"/>
  <c r="W680" i="4"/>
  <c r="Y680" i="4"/>
  <c r="X680" i="4"/>
  <c r="U681" i="4"/>
  <c r="T681" i="4"/>
  <c r="V681" i="4"/>
  <c r="AA681" i="4"/>
  <c r="Z681" i="4"/>
  <c r="AB681" i="4"/>
  <c r="W682" i="4"/>
  <c r="Y682" i="4"/>
  <c r="X682" i="4"/>
  <c r="U683" i="4"/>
  <c r="T683" i="4"/>
  <c r="V683" i="4"/>
  <c r="AA683" i="4"/>
  <c r="Z683" i="4"/>
  <c r="AB683" i="4"/>
  <c r="W684" i="4"/>
  <c r="Y684" i="4"/>
  <c r="X684" i="4"/>
  <c r="U685" i="4"/>
  <c r="T685" i="4"/>
  <c r="V685" i="4"/>
  <c r="AA685" i="4"/>
  <c r="Z685" i="4"/>
  <c r="AB685" i="4"/>
  <c r="W686" i="4"/>
  <c r="Y686" i="4"/>
  <c r="X686" i="4"/>
  <c r="U687" i="4"/>
  <c r="T687" i="4"/>
  <c r="V687" i="4"/>
  <c r="AA687" i="4"/>
  <c r="Z687" i="4"/>
  <c r="AB687" i="4"/>
  <c r="W688" i="4"/>
  <c r="Y688" i="4"/>
  <c r="X688" i="4"/>
  <c r="U689" i="4"/>
  <c r="T689" i="4"/>
  <c r="V689" i="4"/>
  <c r="AA689" i="4"/>
  <c r="Z689" i="4"/>
  <c r="AB689" i="4"/>
  <c r="W690" i="4"/>
  <c r="Y690" i="4"/>
  <c r="X690" i="4"/>
  <c r="U691" i="4"/>
  <c r="T691" i="4"/>
  <c r="V691" i="4"/>
  <c r="AA691" i="4"/>
  <c r="Z691" i="4"/>
  <c r="AB691" i="4"/>
  <c r="W692" i="4"/>
  <c r="Y692" i="4"/>
  <c r="X692" i="4"/>
  <c r="U693" i="4"/>
  <c r="T693" i="4"/>
  <c r="V693" i="4"/>
  <c r="AA693" i="4"/>
  <c r="Z693" i="4"/>
  <c r="AB693" i="4"/>
  <c r="W694" i="4"/>
  <c r="Y694" i="4"/>
  <c r="X694" i="4"/>
  <c r="U695" i="4"/>
  <c r="T695" i="4"/>
  <c r="V695" i="4"/>
  <c r="AA695" i="4"/>
  <c r="Z695" i="4"/>
  <c r="AB695" i="4"/>
  <c r="W696" i="4"/>
  <c r="Y696" i="4"/>
  <c r="X696" i="4"/>
  <c r="U697" i="4"/>
  <c r="T697" i="4"/>
  <c r="V697" i="4"/>
  <c r="AA697" i="4"/>
  <c r="Z697" i="4"/>
  <c r="AB697" i="4"/>
  <c r="W698" i="4"/>
  <c r="Y698" i="4"/>
  <c r="X698" i="4"/>
  <c r="U699" i="4"/>
  <c r="T699" i="4"/>
  <c r="V699" i="4"/>
  <c r="AA699" i="4"/>
  <c r="Z699" i="4"/>
  <c r="AB699" i="4"/>
  <c r="W700" i="4"/>
  <c r="Y700" i="4"/>
  <c r="X700" i="4"/>
  <c r="U701" i="4"/>
  <c r="T701" i="4"/>
  <c r="V701" i="4"/>
  <c r="AA701" i="4"/>
  <c r="Z701" i="4"/>
  <c r="AB701" i="4"/>
  <c r="W702" i="4"/>
  <c r="Y702" i="4"/>
  <c r="X702" i="4"/>
  <c r="U703" i="4"/>
  <c r="T703" i="4"/>
  <c r="V703" i="4"/>
  <c r="AA703" i="4"/>
  <c r="Z703" i="4"/>
  <c r="AB703" i="4"/>
  <c r="W704" i="4"/>
  <c r="Y704" i="4"/>
  <c r="X704" i="4"/>
  <c r="U705" i="4"/>
  <c r="T705" i="4"/>
  <c r="V705" i="4"/>
  <c r="AA705" i="4"/>
  <c r="Z705" i="4"/>
  <c r="AB705" i="4"/>
  <c r="W706" i="4"/>
  <c r="Y706" i="4"/>
  <c r="X706" i="4"/>
  <c r="U707" i="4"/>
  <c r="T707" i="4"/>
  <c r="V707" i="4"/>
  <c r="AA707" i="4"/>
  <c r="Z707" i="4"/>
  <c r="AB707" i="4"/>
  <c r="W708" i="4"/>
  <c r="Y708" i="4"/>
  <c r="X708" i="4"/>
  <c r="U709" i="4"/>
  <c r="T709" i="4"/>
  <c r="V709" i="4"/>
  <c r="AA709" i="4"/>
  <c r="Z709" i="4"/>
  <c r="AB709" i="4"/>
  <c r="W710" i="4"/>
  <c r="Y710" i="4"/>
  <c r="X710" i="4"/>
  <c r="U711" i="4"/>
  <c r="T711" i="4"/>
  <c r="V711" i="4"/>
  <c r="AA711" i="4"/>
  <c r="Z711" i="4"/>
  <c r="AB711" i="4"/>
  <c r="W712" i="4"/>
  <c r="Y712" i="4"/>
  <c r="X712" i="4"/>
  <c r="U713" i="4"/>
  <c r="T713" i="4"/>
  <c r="V713" i="4"/>
  <c r="AA713" i="4"/>
  <c r="Z713" i="4"/>
  <c r="AB713" i="4"/>
  <c r="W714" i="4"/>
  <c r="Y714" i="4"/>
  <c r="X714" i="4"/>
  <c r="U715" i="4"/>
  <c r="T715" i="4"/>
  <c r="V715" i="4"/>
  <c r="AA715" i="4"/>
  <c r="Z715" i="4"/>
  <c r="AB715" i="4"/>
  <c r="W716" i="4"/>
  <c r="Y716" i="4"/>
  <c r="X716" i="4"/>
  <c r="U717" i="4"/>
  <c r="T717" i="4"/>
  <c r="V717" i="4"/>
  <c r="AA717" i="4"/>
  <c r="Z717" i="4"/>
  <c r="AB717" i="4"/>
  <c r="W718" i="4"/>
  <c r="Y718" i="4"/>
  <c r="X718" i="4"/>
  <c r="U719" i="4"/>
  <c r="T719" i="4"/>
  <c r="V719" i="4"/>
  <c r="AA719" i="4"/>
  <c r="Z719" i="4"/>
  <c r="AB719" i="4"/>
  <c r="W720" i="4"/>
  <c r="Y720" i="4"/>
  <c r="X720" i="4"/>
  <c r="U721" i="4"/>
  <c r="T721" i="4"/>
  <c r="V721" i="4"/>
  <c r="AA721" i="4"/>
  <c r="Z721" i="4"/>
  <c r="AB721" i="4"/>
  <c r="W722" i="4"/>
  <c r="Y722" i="4"/>
  <c r="X722" i="4"/>
  <c r="U723" i="4"/>
  <c r="T723" i="4"/>
  <c r="V723" i="4"/>
  <c r="AA723" i="4"/>
  <c r="Z723" i="4"/>
  <c r="AB723" i="4"/>
  <c r="W724" i="4"/>
  <c r="Y724" i="4"/>
  <c r="X724" i="4"/>
  <c r="U725" i="4"/>
  <c r="T725" i="4"/>
  <c r="V725" i="4"/>
  <c r="AA725" i="4"/>
  <c r="Z725" i="4"/>
  <c r="AB725" i="4"/>
  <c r="W726" i="4"/>
  <c r="Y726" i="4"/>
  <c r="X726" i="4"/>
  <c r="U727" i="4"/>
  <c r="T727" i="4"/>
  <c r="V727" i="4"/>
  <c r="AA727" i="4"/>
  <c r="Z727" i="4"/>
  <c r="AB727" i="4"/>
  <c r="W728" i="4"/>
  <c r="Y728" i="4"/>
  <c r="X728" i="4"/>
  <c r="U729" i="4"/>
  <c r="T729" i="4"/>
  <c r="V729" i="4"/>
  <c r="AA729" i="4"/>
  <c r="Z729" i="4"/>
  <c r="AB729" i="4"/>
  <c r="W730" i="4"/>
  <c r="Y730" i="4"/>
  <c r="X730" i="4"/>
  <c r="U731" i="4"/>
  <c r="T731" i="4"/>
  <c r="V731" i="4"/>
  <c r="AA731" i="4"/>
  <c r="Z731" i="4"/>
  <c r="AB731" i="4"/>
  <c r="W732" i="4"/>
  <c r="Y732" i="4"/>
  <c r="X732" i="4"/>
  <c r="U733" i="4"/>
  <c r="T733" i="4"/>
  <c r="V733" i="4"/>
  <c r="AA733" i="4"/>
  <c r="Z733" i="4"/>
  <c r="AB733" i="4"/>
  <c r="W734" i="4"/>
  <c r="Y734" i="4"/>
  <c r="X734" i="4"/>
  <c r="U735" i="4"/>
  <c r="T735" i="4"/>
  <c r="V735" i="4"/>
  <c r="AA735" i="4"/>
  <c r="Z735" i="4"/>
  <c r="AB735" i="4"/>
  <c r="W736" i="4"/>
  <c r="Y736" i="4"/>
  <c r="X736" i="4"/>
  <c r="U737" i="4"/>
  <c r="T737" i="4"/>
  <c r="V737" i="4"/>
  <c r="AA737" i="4"/>
  <c r="Z737" i="4"/>
  <c r="AB737" i="4"/>
  <c r="W738" i="4"/>
  <c r="Y738" i="4"/>
  <c r="X738" i="4"/>
  <c r="U739" i="4"/>
  <c r="T739" i="4"/>
  <c r="V739" i="4"/>
  <c r="AA739" i="4"/>
  <c r="Z739" i="4"/>
  <c r="AB739" i="4"/>
  <c r="W740" i="4"/>
  <c r="Y740" i="4"/>
  <c r="X740" i="4"/>
  <c r="U741" i="4"/>
  <c r="T741" i="4"/>
  <c r="V741" i="4"/>
  <c r="AA741" i="4"/>
  <c r="Z741" i="4"/>
  <c r="AB741" i="4"/>
  <c r="W742" i="4"/>
  <c r="Y742" i="4"/>
  <c r="X742" i="4"/>
  <c r="U743" i="4"/>
  <c r="T743" i="4"/>
  <c r="V743" i="4"/>
  <c r="AA743" i="4"/>
  <c r="Z743" i="4"/>
  <c r="AB743" i="4"/>
  <c r="W744" i="4"/>
  <c r="Y744" i="4"/>
  <c r="X744" i="4"/>
  <c r="U745" i="4"/>
  <c r="T745" i="4"/>
  <c r="V745" i="4"/>
  <c r="AA745" i="4"/>
  <c r="Z745" i="4"/>
  <c r="AB745" i="4"/>
  <c r="W746" i="4"/>
  <c r="Y746" i="4"/>
  <c r="X746" i="4"/>
  <c r="U747" i="4"/>
  <c r="T747" i="4"/>
  <c r="V747" i="4"/>
  <c r="AA747" i="4"/>
  <c r="Z747" i="4"/>
  <c r="AB747" i="4"/>
  <c r="W748" i="4"/>
  <c r="Y748" i="4"/>
  <c r="X748" i="4"/>
  <c r="U749" i="4"/>
  <c r="T749" i="4"/>
  <c r="V749" i="4"/>
  <c r="AA749" i="4"/>
  <c r="Z749" i="4"/>
  <c r="AB749" i="4"/>
  <c r="W750" i="4"/>
  <c r="Y750" i="4"/>
  <c r="X750" i="4"/>
  <c r="U751" i="4"/>
  <c r="T751" i="4"/>
  <c r="V751" i="4"/>
  <c r="AA751" i="4"/>
  <c r="Z751" i="4"/>
  <c r="AB751" i="4"/>
  <c r="W752" i="4"/>
  <c r="Y752" i="4"/>
  <c r="X752" i="4"/>
  <c r="U753" i="4"/>
  <c r="T753" i="4"/>
  <c r="V753" i="4"/>
  <c r="AA753" i="4"/>
  <c r="Z753" i="4"/>
  <c r="AB753" i="4"/>
  <c r="W754" i="4"/>
  <c r="Y754" i="4"/>
  <c r="X754" i="4"/>
  <c r="U755" i="4"/>
  <c r="T755" i="4"/>
  <c r="V755" i="4"/>
  <c r="AA755" i="4"/>
  <c r="Z755" i="4"/>
  <c r="AB755" i="4"/>
  <c r="W756" i="4"/>
  <c r="Y756" i="4"/>
  <c r="X756" i="4"/>
  <c r="U757" i="4"/>
  <c r="T757" i="4"/>
  <c r="V757" i="4"/>
  <c r="AA757" i="4"/>
  <c r="Z757" i="4"/>
  <c r="AB757" i="4"/>
  <c r="W758" i="4"/>
  <c r="Y758" i="4"/>
  <c r="X758" i="4"/>
  <c r="U759" i="4"/>
  <c r="T759" i="4"/>
  <c r="V759" i="4"/>
  <c r="AA759" i="4"/>
  <c r="Z759" i="4"/>
  <c r="AB759" i="4"/>
  <c r="W760" i="4"/>
  <c r="Y760" i="4"/>
  <c r="X760" i="4"/>
  <c r="U761" i="4"/>
  <c r="T761" i="4"/>
  <c r="V761" i="4"/>
  <c r="AA761" i="4"/>
  <c r="Z761" i="4"/>
  <c r="AB761" i="4"/>
  <c r="W762" i="4"/>
  <c r="Y762" i="4"/>
  <c r="X762" i="4"/>
  <c r="U763" i="4"/>
  <c r="T763" i="4"/>
  <c r="V763" i="4"/>
  <c r="AA763" i="4"/>
  <c r="Z763" i="4"/>
  <c r="AB763" i="4"/>
  <c r="W764" i="4"/>
  <c r="Y764" i="4"/>
  <c r="X764" i="4"/>
  <c r="U765" i="4"/>
  <c r="T765" i="4"/>
  <c r="V765" i="4"/>
  <c r="AA765" i="4"/>
  <c r="Z765" i="4"/>
  <c r="AB765" i="4"/>
  <c r="W766" i="4"/>
  <c r="Y766" i="4"/>
  <c r="X766" i="4"/>
  <c r="U767" i="4"/>
  <c r="T767" i="4"/>
  <c r="V767" i="4"/>
  <c r="AA767" i="4"/>
  <c r="Z767" i="4"/>
  <c r="AB767" i="4"/>
  <c r="W768" i="4"/>
  <c r="Y768" i="4"/>
  <c r="X768" i="4"/>
  <c r="U769" i="4"/>
  <c r="T769" i="4"/>
  <c r="V769" i="4"/>
  <c r="AA769" i="4"/>
  <c r="Z769" i="4"/>
  <c r="AB769" i="4"/>
  <c r="W770" i="4"/>
  <c r="Y770" i="4"/>
  <c r="X770" i="4"/>
  <c r="U771" i="4"/>
  <c r="T771" i="4"/>
  <c r="V771" i="4"/>
  <c r="AA771" i="4"/>
  <c r="Z771" i="4"/>
  <c r="AB771" i="4"/>
  <c r="W772" i="4"/>
  <c r="Y772" i="4"/>
  <c r="X772" i="4"/>
  <c r="U773" i="4"/>
  <c r="T773" i="4"/>
  <c r="V773" i="4"/>
  <c r="AA773" i="4"/>
  <c r="Z773" i="4"/>
  <c r="AB773" i="4"/>
  <c r="W774" i="4"/>
  <c r="Y774" i="4"/>
  <c r="X774" i="4"/>
  <c r="U775" i="4"/>
  <c r="T775" i="4"/>
  <c r="V775" i="4"/>
  <c r="AA775" i="4"/>
  <c r="Z775" i="4"/>
  <c r="AB775" i="4"/>
  <c r="W776" i="4"/>
  <c r="Y776" i="4"/>
  <c r="X776" i="4"/>
  <c r="U777" i="4"/>
  <c r="T777" i="4"/>
  <c r="V777" i="4"/>
  <c r="AA777" i="4"/>
  <c r="Z777" i="4"/>
  <c r="AB777" i="4"/>
  <c r="AB1009" i="4"/>
  <c r="V1009" i="4"/>
  <c r="AB1008" i="4"/>
  <c r="V1008" i="4"/>
  <c r="AB1007" i="4"/>
  <c r="V1007" i="4"/>
  <c r="AB1006" i="4"/>
  <c r="V1006" i="4"/>
  <c r="AB1005" i="4"/>
  <c r="V1005" i="4"/>
  <c r="AB1004" i="4"/>
  <c r="V1004" i="4"/>
  <c r="AB1003" i="4"/>
  <c r="V1003" i="4"/>
  <c r="AB1002" i="4"/>
  <c r="V1002" i="4"/>
  <c r="AB1001" i="4"/>
  <c r="V1001" i="4"/>
  <c r="AB1000" i="4"/>
  <c r="V1000" i="4"/>
  <c r="AB999" i="4"/>
  <c r="V999" i="4"/>
  <c r="AB998" i="4"/>
  <c r="V998" i="4"/>
  <c r="AB997" i="4"/>
  <c r="V997" i="4"/>
  <c r="AB996" i="4"/>
  <c r="V996" i="4"/>
  <c r="AB995" i="4"/>
  <c r="V995" i="4"/>
  <c r="AB994" i="4"/>
  <c r="V994" i="4"/>
  <c r="AB993" i="4"/>
  <c r="V993" i="4"/>
  <c r="AB992" i="4"/>
  <c r="V992" i="4"/>
  <c r="AB991" i="4"/>
  <c r="V991" i="4"/>
  <c r="AB990" i="4"/>
  <c r="V990" i="4"/>
  <c r="AB989" i="4"/>
  <c r="V989" i="4"/>
  <c r="AB988" i="4"/>
  <c r="V988" i="4"/>
  <c r="AB987" i="4"/>
  <c r="V987" i="4"/>
  <c r="AB986" i="4"/>
  <c r="V986" i="4"/>
  <c r="AB985" i="4"/>
  <c r="V985" i="4"/>
  <c r="AB984" i="4"/>
  <c r="V984" i="4"/>
  <c r="AB983" i="4"/>
  <c r="V983" i="4"/>
  <c r="AB982" i="4"/>
  <c r="V982" i="4"/>
  <c r="AB981" i="4"/>
  <c r="V981" i="4"/>
  <c r="AB980" i="4"/>
  <c r="V980" i="4"/>
  <c r="AB979" i="4"/>
  <c r="V979" i="4"/>
  <c r="AB978" i="4"/>
  <c r="V978" i="4"/>
  <c r="AB977" i="4"/>
  <c r="V977" i="4"/>
  <c r="AB976" i="4"/>
  <c r="V976" i="4"/>
  <c r="AB975" i="4"/>
  <c r="V975" i="4"/>
  <c r="AB974" i="4"/>
  <c r="V974" i="4"/>
  <c r="AB973" i="4"/>
  <c r="V973" i="4"/>
  <c r="AB972" i="4"/>
  <c r="V972" i="4"/>
  <c r="AB971" i="4"/>
  <c r="V971" i="4"/>
  <c r="AB970" i="4"/>
  <c r="V970" i="4"/>
  <c r="AB969" i="4"/>
  <c r="V969" i="4"/>
  <c r="AB968" i="4"/>
  <c r="V968" i="4"/>
  <c r="AB967" i="4"/>
  <c r="V967" i="4"/>
  <c r="AB966" i="4"/>
  <c r="V966" i="4"/>
  <c r="AB965" i="4"/>
  <c r="V965" i="4"/>
  <c r="AB964" i="4"/>
  <c r="V964" i="4"/>
  <c r="AB963" i="4"/>
  <c r="V963" i="4"/>
  <c r="AB962" i="4"/>
  <c r="V962" i="4"/>
  <c r="AB961" i="4"/>
  <c r="V961" i="4"/>
  <c r="AB960" i="4"/>
  <c r="V960" i="4"/>
  <c r="AB959" i="4"/>
  <c r="V959" i="4"/>
  <c r="AB958" i="4"/>
  <c r="V958" i="4"/>
  <c r="AB957" i="4"/>
  <c r="V957" i="4"/>
  <c r="AB956" i="4"/>
  <c r="V956" i="4"/>
  <c r="AB955" i="4"/>
  <c r="V955" i="4"/>
  <c r="AB954" i="4"/>
  <c r="V954" i="4"/>
  <c r="AB953" i="4"/>
  <c r="V953" i="4"/>
  <c r="AB952" i="4"/>
  <c r="V952" i="4"/>
  <c r="AB951" i="4"/>
  <c r="V951" i="4"/>
  <c r="AB950" i="4"/>
  <c r="V950" i="4"/>
  <c r="AB949" i="4"/>
  <c r="V949" i="4"/>
  <c r="AB948" i="4"/>
  <c r="V948" i="4"/>
  <c r="AB947" i="4"/>
  <c r="V947" i="4"/>
  <c r="AB946" i="4"/>
  <c r="V946" i="4"/>
  <c r="AB945" i="4"/>
  <c r="V945" i="4"/>
  <c r="AB944" i="4"/>
  <c r="V944" i="4"/>
  <c r="AB943" i="4"/>
  <c r="V943" i="4"/>
  <c r="AB942" i="4"/>
  <c r="V942" i="4"/>
  <c r="AB941" i="4"/>
  <c r="V941" i="4"/>
  <c r="AB940" i="4"/>
  <c r="V940" i="4"/>
  <c r="AB939" i="4"/>
  <c r="V939" i="4"/>
  <c r="AB938" i="4"/>
  <c r="V938" i="4"/>
  <c r="AB937" i="4"/>
  <c r="V937" i="4"/>
  <c r="AB936" i="4"/>
  <c r="V936" i="4"/>
  <c r="AB935" i="4"/>
  <c r="V935" i="4"/>
  <c r="AB934" i="4"/>
  <c r="V934" i="4"/>
  <c r="AB933" i="4"/>
  <c r="V933" i="4"/>
  <c r="AB932" i="4"/>
  <c r="V932" i="4"/>
  <c r="AB931" i="4"/>
  <c r="V931" i="4"/>
  <c r="AB930" i="4"/>
  <c r="V930" i="4"/>
  <c r="AB929" i="4"/>
  <c r="V929" i="4"/>
  <c r="AB928" i="4"/>
  <c r="V928" i="4"/>
  <c r="AB927" i="4"/>
  <c r="V927" i="4"/>
  <c r="AB926" i="4"/>
  <c r="V926" i="4"/>
  <c r="AB925" i="4"/>
  <c r="V925" i="4"/>
  <c r="AB924" i="4"/>
  <c r="V924" i="4"/>
  <c r="AB923" i="4"/>
  <c r="V923" i="4"/>
  <c r="AB922" i="4"/>
  <c r="V922" i="4"/>
  <c r="AB921" i="4"/>
  <c r="V921" i="4"/>
  <c r="AB920" i="4"/>
  <c r="V920" i="4"/>
  <c r="AB919" i="4"/>
  <c r="V919" i="4"/>
  <c r="AB918" i="4"/>
  <c r="V918" i="4"/>
  <c r="AB917" i="4"/>
  <c r="V917" i="4"/>
  <c r="AB916" i="4"/>
  <c r="V916" i="4"/>
  <c r="AB915" i="4"/>
  <c r="V915" i="4"/>
  <c r="AB914" i="4"/>
  <c r="V914" i="4"/>
  <c r="AB913" i="4"/>
  <c r="V913" i="4"/>
  <c r="AB912" i="4"/>
  <c r="V912" i="4"/>
  <c r="AB911" i="4"/>
  <c r="V911" i="4"/>
  <c r="AB910" i="4"/>
  <c r="V910" i="4"/>
  <c r="AB909" i="4"/>
  <c r="V909" i="4"/>
  <c r="AB908" i="4"/>
  <c r="V908" i="4"/>
  <c r="AB907" i="4"/>
  <c r="V907" i="4"/>
  <c r="AB906" i="4"/>
  <c r="V906" i="4"/>
  <c r="AB905" i="4"/>
  <c r="V905" i="4"/>
  <c r="AB904" i="4"/>
  <c r="V904" i="4"/>
  <c r="AB903" i="4"/>
  <c r="V903" i="4"/>
  <c r="AB902" i="4"/>
  <c r="V902" i="4"/>
  <c r="AB901" i="4"/>
  <c r="V901" i="4"/>
  <c r="AB900" i="4"/>
  <c r="V900" i="4"/>
  <c r="AB899" i="4"/>
  <c r="V899" i="4"/>
  <c r="AB898" i="4"/>
  <c r="V898" i="4"/>
  <c r="AB897" i="4"/>
  <c r="V897" i="4"/>
  <c r="AB896" i="4"/>
  <c r="V896" i="4"/>
  <c r="AB895" i="4"/>
  <c r="V895" i="4"/>
  <c r="AB894" i="4"/>
  <c r="V894" i="4"/>
  <c r="AB893" i="4"/>
  <c r="V893" i="4"/>
  <c r="AB892" i="4"/>
  <c r="V892" i="4"/>
  <c r="AB891" i="4"/>
  <c r="V891" i="4"/>
  <c r="AB890" i="4"/>
  <c r="V890" i="4"/>
  <c r="AB889" i="4"/>
  <c r="V889" i="4"/>
  <c r="AB888" i="4"/>
  <c r="V888" i="4"/>
  <c r="AB887" i="4"/>
  <c r="V887" i="4"/>
  <c r="AB886" i="4"/>
  <c r="V886" i="4"/>
  <c r="AB885" i="4"/>
  <c r="V885" i="4"/>
  <c r="AB884" i="4"/>
  <c r="V884" i="4"/>
  <c r="AB883" i="4"/>
  <c r="V883" i="4"/>
  <c r="AB882" i="4"/>
  <c r="V882" i="4"/>
  <c r="AB881" i="4"/>
  <c r="V881" i="4"/>
  <c r="AB880" i="4"/>
  <c r="V880" i="4"/>
  <c r="AB879" i="4"/>
  <c r="V879" i="4"/>
  <c r="AB878" i="4"/>
  <c r="V878" i="4"/>
  <c r="AB877" i="4"/>
  <c r="V877" i="4"/>
  <c r="AB876" i="4"/>
  <c r="V876" i="4"/>
  <c r="AB875" i="4"/>
  <c r="V875" i="4"/>
  <c r="AB874" i="4"/>
  <c r="V874" i="4"/>
  <c r="AB873" i="4"/>
  <c r="V873" i="4"/>
  <c r="AB872" i="4"/>
  <c r="V872" i="4"/>
  <c r="AB871" i="4"/>
  <c r="V871" i="4"/>
  <c r="AB870" i="4"/>
  <c r="V870" i="4"/>
  <c r="AB869" i="4"/>
  <c r="V869" i="4"/>
  <c r="AB868" i="4"/>
  <c r="V868" i="4"/>
  <c r="AB867" i="4"/>
  <c r="V867" i="4"/>
  <c r="AB866" i="4"/>
  <c r="V866" i="4"/>
  <c r="AB865" i="4"/>
  <c r="V865" i="4"/>
  <c r="AB864" i="4"/>
  <c r="V864" i="4"/>
  <c r="AB863" i="4"/>
  <c r="V863" i="4"/>
  <c r="AB862" i="4"/>
  <c r="V862" i="4"/>
  <c r="AB861" i="4"/>
  <c r="V861" i="4"/>
  <c r="AB860" i="4"/>
  <c r="V860" i="4"/>
  <c r="AB859" i="4"/>
  <c r="V859" i="4"/>
  <c r="AB858" i="4"/>
  <c r="V858" i="4"/>
  <c r="AB857" i="4"/>
  <c r="V857" i="4"/>
  <c r="AB856" i="4"/>
  <c r="V856" i="4"/>
  <c r="AB855" i="4"/>
  <c r="V855" i="4"/>
  <c r="AB854" i="4"/>
  <c r="V854" i="4"/>
  <c r="AB853" i="4"/>
  <c r="V853" i="4"/>
  <c r="AB852" i="4"/>
  <c r="V852" i="4"/>
  <c r="AB851" i="4"/>
  <c r="V851" i="4"/>
  <c r="AB850" i="4"/>
  <c r="V850" i="4"/>
  <c r="AB849" i="4"/>
  <c r="V849" i="4"/>
  <c r="AB848" i="4"/>
  <c r="V848" i="4"/>
  <c r="AB847" i="4"/>
  <c r="V847" i="4"/>
  <c r="AB846" i="4"/>
  <c r="V846" i="4"/>
  <c r="AB845" i="4"/>
  <c r="V845" i="4"/>
  <c r="AB844" i="4"/>
  <c r="V844" i="4"/>
  <c r="AB843" i="4"/>
  <c r="V843" i="4"/>
  <c r="AB842" i="4"/>
  <c r="V842" i="4"/>
  <c r="AB841" i="4"/>
  <c r="V841" i="4"/>
  <c r="AB840" i="4"/>
  <c r="V840" i="4"/>
  <c r="AB839" i="4"/>
  <c r="V839" i="4"/>
  <c r="AB838" i="4"/>
  <c r="V838" i="4"/>
  <c r="AB837" i="4"/>
  <c r="V837" i="4"/>
  <c r="AB836" i="4"/>
  <c r="V836" i="4"/>
  <c r="AB835" i="4"/>
  <c r="V835" i="4"/>
  <c r="AB834" i="4"/>
  <c r="V834" i="4"/>
  <c r="AB833" i="4"/>
  <c r="V833" i="4"/>
  <c r="AB832" i="4"/>
  <c r="V832" i="4"/>
  <c r="AB831" i="4"/>
  <c r="V831" i="4"/>
  <c r="AB830" i="4"/>
  <c r="V830" i="4"/>
  <c r="AB829" i="4"/>
  <c r="V829" i="4"/>
  <c r="AB828" i="4"/>
  <c r="V828" i="4"/>
  <c r="AB827" i="4"/>
  <c r="V827" i="4"/>
  <c r="AB826" i="4"/>
  <c r="V826" i="4"/>
  <c r="AB825" i="4"/>
  <c r="V825" i="4"/>
  <c r="AB824" i="4"/>
  <c r="V824" i="4"/>
  <c r="AB823" i="4"/>
  <c r="V823" i="4"/>
  <c r="AB822" i="4"/>
  <c r="V822" i="4"/>
  <c r="AB821" i="4"/>
  <c r="V821" i="4"/>
  <c r="AB820" i="4"/>
  <c r="V820" i="4"/>
  <c r="AB819" i="4"/>
  <c r="V819" i="4"/>
  <c r="AB818" i="4"/>
  <c r="V818" i="4"/>
  <c r="AB817" i="4"/>
  <c r="V817" i="4"/>
  <c r="AB816" i="4"/>
  <c r="V816" i="4"/>
  <c r="AB815" i="4"/>
  <c r="V815" i="4"/>
  <c r="AB814" i="4"/>
  <c r="V814" i="4"/>
  <c r="AB813" i="4"/>
  <c r="V813" i="4"/>
  <c r="AB812" i="4"/>
  <c r="V812" i="4"/>
  <c r="AB811" i="4"/>
  <c r="V811" i="4"/>
  <c r="AB810" i="4"/>
  <c r="V810" i="4"/>
  <c r="AB809" i="4"/>
  <c r="V809" i="4"/>
  <c r="AB808" i="4"/>
  <c r="V808" i="4"/>
  <c r="AB807" i="4"/>
  <c r="V807" i="4"/>
  <c r="AB806" i="4"/>
  <c r="V806" i="4"/>
  <c r="AB805" i="4"/>
  <c r="V805" i="4"/>
  <c r="AB804" i="4"/>
  <c r="V804" i="4"/>
  <c r="AB803" i="4"/>
  <c r="V803" i="4"/>
  <c r="AB802" i="4"/>
  <c r="V802" i="4"/>
  <c r="AB801" i="4"/>
  <c r="V801" i="4"/>
  <c r="AB800" i="4"/>
  <c r="V800" i="4"/>
  <c r="AB799" i="4"/>
  <c r="V799" i="4"/>
  <c r="AB798" i="4"/>
  <c r="V798" i="4"/>
  <c r="AB797" i="4"/>
  <c r="V797" i="4"/>
  <c r="AB796" i="4"/>
  <c r="V796" i="4"/>
  <c r="AB795" i="4"/>
  <c r="V795" i="4"/>
  <c r="AB794" i="4"/>
  <c r="V794" i="4"/>
  <c r="AB793" i="4"/>
  <c r="V793" i="4"/>
  <c r="AB792" i="4"/>
  <c r="V792" i="4"/>
  <c r="AB791" i="4"/>
  <c r="V791" i="4"/>
  <c r="AB790" i="4"/>
  <c r="V790" i="4"/>
  <c r="AB789" i="4"/>
  <c r="V789" i="4"/>
  <c r="AB788" i="4"/>
  <c r="V788" i="4"/>
  <c r="AB787" i="4"/>
  <c r="V787" i="4"/>
  <c r="AB786" i="4"/>
  <c r="V786" i="4"/>
  <c r="AB785" i="4"/>
  <c r="V785" i="4"/>
  <c r="AB784" i="4"/>
  <c r="V784" i="4"/>
  <c r="AB783" i="4"/>
  <c r="V783" i="4"/>
  <c r="AB782" i="4"/>
  <c r="V782" i="4"/>
  <c r="AB781" i="4"/>
  <c r="V781" i="4"/>
  <c r="AB780" i="4"/>
  <c r="V780" i="4"/>
  <c r="AB779" i="4"/>
  <c r="V779" i="4"/>
  <c r="AB778" i="4"/>
  <c r="W778" i="4"/>
  <c r="AB10" i="4"/>
  <c r="AA10" i="4"/>
  <c r="Y10" i="4"/>
  <c r="X10" i="4"/>
  <c r="V10" i="4"/>
  <c r="U10" i="4"/>
  <c r="N910" i="4"/>
  <c r="M22" i="4"/>
  <c r="M30" i="4"/>
  <c r="M191" i="4"/>
  <c r="M193" i="4"/>
  <c r="M195" i="4"/>
  <c r="M197" i="4"/>
  <c r="M199" i="4"/>
  <c r="M201" i="4"/>
  <c r="M203" i="4"/>
  <c r="M205" i="4"/>
  <c r="M207" i="4"/>
  <c r="M209" i="4"/>
  <c r="M211" i="4"/>
  <c r="M213" i="4"/>
  <c r="M215" i="4"/>
  <c r="M217" i="4"/>
  <c r="M219" i="4"/>
  <c r="M221" i="4"/>
  <c r="M223" i="4"/>
  <c r="M225" i="4"/>
  <c r="M227" i="4"/>
  <c r="M229" i="4"/>
  <c r="M231" i="4"/>
  <c r="M233" i="4"/>
  <c r="M235" i="4"/>
  <c r="M237" i="4"/>
  <c r="M239" i="4"/>
  <c r="M241" i="4"/>
  <c r="M243" i="4"/>
  <c r="M245" i="4"/>
  <c r="M247" i="4"/>
  <c r="M249" i="4"/>
  <c r="M251" i="4"/>
  <c r="M253" i="4"/>
  <c r="M255" i="4"/>
  <c r="M257" i="4"/>
  <c r="M259" i="4"/>
  <c r="M261" i="4"/>
  <c r="M263" i="4"/>
  <c r="N274" i="4"/>
  <c r="N278" i="4"/>
  <c r="N286" i="4"/>
  <c r="N329" i="4"/>
  <c r="N333" i="4"/>
  <c r="N335" i="4"/>
  <c r="N337" i="4"/>
  <c r="N462" i="4"/>
  <c r="N464" i="4"/>
  <c r="N468" i="4"/>
  <c r="N472" i="4"/>
  <c r="M771" i="4"/>
  <c r="M773" i="4"/>
  <c r="M775" i="4"/>
  <c r="M777" i="4"/>
  <c r="M779" i="4"/>
  <c r="M781" i="4"/>
  <c r="M783" i="4"/>
  <c r="M785" i="4"/>
  <c r="M787" i="4"/>
  <c r="N902" i="4"/>
  <c r="M977" i="4"/>
  <c r="M979" i="4"/>
  <c r="M981" i="4"/>
  <c r="N282" i="4"/>
  <c r="M18" i="4"/>
  <c r="M26" i="4"/>
  <c r="N458" i="4"/>
  <c r="N906" i="4"/>
  <c r="N914" i="4"/>
  <c r="N331" i="4"/>
  <c r="M14" i="4"/>
  <c r="N276" i="4"/>
  <c r="N280" i="4"/>
  <c r="N284" i="4"/>
  <c r="N456" i="4"/>
  <c r="N460" i="4"/>
  <c r="N475" i="4"/>
  <c r="N479" i="4"/>
  <c r="N466" i="4"/>
  <c r="N470" i="4"/>
  <c r="N477" i="4"/>
  <c r="M839" i="4"/>
  <c r="N904" i="4"/>
  <c r="N908" i="4"/>
  <c r="N912" i="4"/>
  <c r="L100" i="4"/>
  <c r="N287" i="4"/>
  <c r="N289" i="4"/>
  <c r="N291" i="4"/>
  <c r="N293" i="4"/>
  <c r="N295" i="4"/>
  <c r="N297" i="4"/>
  <c r="N299" i="4"/>
  <c r="N301" i="4"/>
  <c r="N303" i="4"/>
  <c r="N305" i="4"/>
  <c r="N307" i="4"/>
  <c r="N309" i="4"/>
  <c r="N311" i="4"/>
  <c r="N313" i="4"/>
  <c r="N315" i="4"/>
  <c r="N317" i="4"/>
  <c r="N319" i="4"/>
  <c r="N321" i="4"/>
  <c r="N323" i="4"/>
  <c r="N325" i="4"/>
  <c r="N327" i="4"/>
  <c r="N275" i="4"/>
  <c r="N277" i="4"/>
  <c r="N279" i="4"/>
  <c r="N281" i="4"/>
  <c r="N283" i="4"/>
  <c r="N285" i="4"/>
  <c r="N288" i="4"/>
  <c r="N290" i="4"/>
  <c r="N292" i="4"/>
  <c r="N294" i="4"/>
  <c r="N296" i="4"/>
  <c r="N298" i="4"/>
  <c r="N300" i="4"/>
  <c r="N302" i="4"/>
  <c r="N304" i="4"/>
  <c r="N306" i="4"/>
  <c r="N308" i="4"/>
  <c r="N310" i="4"/>
  <c r="N312" i="4"/>
  <c r="N314" i="4"/>
  <c r="N316" i="4"/>
  <c r="N318" i="4"/>
  <c r="N320" i="4"/>
  <c r="N322" i="4"/>
  <c r="N324" i="4"/>
  <c r="N326" i="4"/>
  <c r="N328" i="4"/>
  <c r="N330" i="4"/>
  <c r="N332" i="4"/>
  <c r="N334" i="4"/>
  <c r="N336" i="4"/>
  <c r="N338" i="4"/>
  <c r="N340" i="4"/>
  <c r="N342" i="4"/>
  <c r="N344" i="4"/>
  <c r="N346" i="4"/>
  <c r="N348" i="4"/>
  <c r="N350" i="4"/>
  <c r="N352" i="4"/>
  <c r="N354" i="4"/>
  <c r="N356" i="4"/>
  <c r="N358" i="4"/>
  <c r="N360" i="4"/>
  <c r="N362" i="4"/>
  <c r="N364" i="4"/>
  <c r="N366" i="4"/>
  <c r="N368" i="4"/>
  <c r="N370" i="4"/>
  <c r="N372" i="4"/>
  <c r="N374" i="4"/>
  <c r="N376" i="4"/>
  <c r="N378" i="4"/>
  <c r="N380" i="4"/>
  <c r="N382" i="4"/>
  <c r="N384" i="4"/>
  <c r="N386" i="4"/>
  <c r="N388" i="4"/>
  <c r="N390" i="4"/>
  <c r="N392" i="4"/>
  <c r="N394" i="4"/>
  <c r="N396" i="4"/>
  <c r="N398" i="4"/>
  <c r="N400" i="4"/>
  <c r="N402" i="4"/>
  <c r="N404" i="4"/>
  <c r="N406" i="4"/>
  <c r="N408" i="4"/>
  <c r="N410" i="4"/>
  <c r="N412" i="4"/>
  <c r="N414" i="4"/>
  <c r="N416" i="4"/>
  <c r="N418" i="4"/>
  <c r="N420" i="4"/>
  <c r="N422" i="4"/>
  <c r="N424" i="4"/>
  <c r="N426" i="4"/>
  <c r="N428" i="4"/>
  <c r="N430" i="4"/>
  <c r="N432" i="4"/>
  <c r="N434" i="4"/>
  <c r="N436" i="4"/>
  <c r="N438" i="4"/>
  <c r="N440" i="4"/>
  <c r="N442" i="4"/>
  <c r="N444" i="4"/>
  <c r="N446" i="4"/>
  <c r="N448" i="4"/>
  <c r="N450" i="4"/>
  <c r="N452" i="4"/>
  <c r="N454" i="4"/>
  <c r="N476" i="4"/>
  <c r="N339" i="4"/>
  <c r="N341" i="4"/>
  <c r="N343" i="4"/>
  <c r="N345" i="4"/>
  <c r="N347" i="4"/>
  <c r="N349" i="4"/>
  <c r="N351" i="4"/>
  <c r="N353" i="4"/>
  <c r="N355" i="4"/>
  <c r="N357" i="4"/>
  <c r="N359" i="4"/>
  <c r="N361" i="4"/>
  <c r="N363" i="4"/>
  <c r="N365" i="4"/>
  <c r="N367" i="4"/>
  <c r="N369" i="4"/>
  <c r="N371" i="4"/>
  <c r="N373" i="4"/>
  <c r="N375" i="4"/>
  <c r="N377" i="4"/>
  <c r="N379" i="4"/>
  <c r="N381" i="4"/>
  <c r="N383" i="4"/>
  <c r="N385" i="4"/>
  <c r="N387" i="4"/>
  <c r="N389" i="4"/>
  <c r="N391" i="4"/>
  <c r="N393" i="4"/>
  <c r="N395" i="4"/>
  <c r="N397" i="4"/>
  <c r="N399" i="4"/>
  <c r="N401" i="4"/>
  <c r="N403" i="4"/>
  <c r="N405" i="4"/>
  <c r="N407" i="4"/>
  <c r="N409" i="4"/>
  <c r="N411" i="4"/>
  <c r="N413" i="4"/>
  <c r="N415" i="4"/>
  <c r="N417" i="4"/>
  <c r="N419" i="4"/>
  <c r="N421" i="4"/>
  <c r="N423" i="4"/>
  <c r="N425" i="4"/>
  <c r="N427" i="4"/>
  <c r="N429" i="4"/>
  <c r="N431" i="4"/>
  <c r="N433" i="4"/>
  <c r="N435" i="4"/>
  <c r="N437" i="4"/>
  <c r="N439" i="4"/>
  <c r="N441" i="4"/>
  <c r="N443" i="4"/>
  <c r="N445" i="4"/>
  <c r="N447" i="4"/>
  <c r="N449" i="4"/>
  <c r="N451" i="4"/>
  <c r="N453" i="4"/>
  <c r="N455" i="4"/>
  <c r="N478" i="4"/>
  <c r="N474" i="4"/>
  <c r="N457" i="4"/>
  <c r="N459" i="4"/>
  <c r="N461" i="4"/>
  <c r="N463" i="4"/>
  <c r="N465" i="4"/>
  <c r="N467" i="4"/>
  <c r="N469" i="4"/>
  <c r="N471" i="4"/>
  <c r="N473" i="4"/>
  <c r="N901" i="4"/>
  <c r="N903" i="4"/>
  <c r="N905" i="4"/>
  <c r="N907" i="4"/>
  <c r="N909" i="4"/>
  <c r="N911" i="4"/>
  <c r="N913" i="4"/>
  <c r="N915" i="4"/>
  <c r="N917" i="4"/>
  <c r="N919" i="4"/>
  <c r="N921" i="4"/>
  <c r="N923" i="4"/>
  <c r="N925" i="4"/>
  <c r="N916" i="4"/>
  <c r="N918" i="4"/>
  <c r="N920" i="4"/>
  <c r="N922" i="4"/>
  <c r="N924" i="4"/>
  <c r="M975" i="4"/>
  <c r="M976" i="4"/>
  <c r="M978" i="4"/>
  <c r="M980" i="4"/>
  <c r="M15" i="4"/>
  <c r="M20" i="4"/>
  <c r="M24" i="4"/>
  <c r="M32" i="4"/>
  <c r="M10" i="4"/>
  <c r="M11" i="4"/>
  <c r="M12" i="4"/>
  <c r="M13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M69" i="4"/>
  <c r="M71" i="4"/>
  <c r="M73" i="4"/>
  <c r="M75" i="4"/>
  <c r="M77" i="4"/>
  <c r="M79" i="4"/>
  <c r="M81" i="4"/>
  <c r="M83" i="4"/>
  <c r="M85" i="4"/>
  <c r="M87" i="4"/>
  <c r="M89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17" i="4"/>
  <c r="M119" i="4"/>
  <c r="M121" i="4"/>
  <c r="M123" i="4"/>
  <c r="M125" i="4"/>
  <c r="M127" i="4"/>
  <c r="M129" i="4"/>
  <c r="M131" i="4"/>
  <c r="M133" i="4"/>
  <c r="M135" i="4"/>
  <c r="M137" i="4"/>
  <c r="M139" i="4"/>
  <c r="M141" i="4"/>
  <c r="M143" i="4"/>
  <c r="M145" i="4"/>
  <c r="M147" i="4"/>
  <c r="M149" i="4"/>
  <c r="M151" i="4"/>
  <c r="M153" i="4"/>
  <c r="M155" i="4"/>
  <c r="M157" i="4"/>
  <c r="M159" i="4"/>
  <c r="M161" i="4"/>
  <c r="M163" i="4"/>
  <c r="M165" i="4"/>
  <c r="M167" i="4"/>
  <c r="M169" i="4"/>
  <c r="M171" i="4"/>
  <c r="M173" i="4"/>
  <c r="M175" i="4"/>
  <c r="M177" i="4"/>
  <c r="M179" i="4"/>
  <c r="M181" i="4"/>
  <c r="M183" i="4"/>
  <c r="M185" i="4"/>
  <c r="M187" i="4"/>
  <c r="M189" i="4"/>
  <c r="M16" i="4"/>
  <c r="M28" i="4"/>
  <c r="M34" i="4"/>
  <c r="M36" i="4"/>
  <c r="M38" i="4"/>
  <c r="M40" i="4"/>
  <c r="M42" i="4"/>
  <c r="M44" i="4"/>
  <c r="M46" i="4"/>
  <c r="M48" i="4"/>
  <c r="M50" i="4"/>
  <c r="M52" i="4"/>
  <c r="M54" i="4"/>
  <c r="M56" i="4"/>
  <c r="M58" i="4"/>
  <c r="M60" i="4"/>
  <c r="M62" i="4"/>
  <c r="M64" i="4"/>
  <c r="M66" i="4"/>
  <c r="M68" i="4"/>
  <c r="M70" i="4"/>
  <c r="M72" i="4"/>
  <c r="M74" i="4"/>
  <c r="M76" i="4"/>
  <c r="M78" i="4"/>
  <c r="M80" i="4"/>
  <c r="M82" i="4"/>
  <c r="M84" i="4"/>
  <c r="M86" i="4"/>
  <c r="M88" i="4"/>
  <c r="M90" i="4"/>
  <c r="M92" i="4"/>
  <c r="M94" i="4"/>
  <c r="M96" i="4"/>
  <c r="M98" i="4"/>
  <c r="M100" i="4"/>
  <c r="M102" i="4"/>
  <c r="M104" i="4"/>
  <c r="M106" i="4"/>
  <c r="M108" i="4"/>
  <c r="M110" i="4"/>
  <c r="M112" i="4"/>
  <c r="M114" i="4"/>
  <c r="M116" i="4"/>
  <c r="M118" i="4"/>
  <c r="M120" i="4"/>
  <c r="M122" i="4"/>
  <c r="M124" i="4"/>
  <c r="M126" i="4"/>
  <c r="M128" i="4"/>
  <c r="M130" i="4"/>
  <c r="M132" i="4"/>
  <c r="M134" i="4"/>
  <c r="M136" i="4"/>
  <c r="M138" i="4"/>
  <c r="M140" i="4"/>
  <c r="M142" i="4"/>
  <c r="M144" i="4"/>
  <c r="M146" i="4"/>
  <c r="M148" i="4"/>
  <c r="M150" i="4"/>
  <c r="M152" i="4"/>
  <c r="M154" i="4"/>
  <c r="M156" i="4"/>
  <c r="M158" i="4"/>
  <c r="M160" i="4"/>
  <c r="M162" i="4"/>
  <c r="M164" i="4"/>
  <c r="M166" i="4"/>
  <c r="M168" i="4"/>
  <c r="M170" i="4"/>
  <c r="M172" i="4"/>
  <c r="M174" i="4"/>
  <c r="M176" i="4"/>
  <c r="M178" i="4"/>
  <c r="M180" i="4"/>
  <c r="M182" i="4"/>
  <c r="M184" i="4"/>
  <c r="M186" i="4"/>
  <c r="M188" i="4"/>
  <c r="M190" i="4"/>
  <c r="N10" i="4"/>
  <c r="L11" i="4"/>
  <c r="L12" i="4"/>
  <c r="L13" i="4"/>
  <c r="L14" i="4"/>
  <c r="N15" i="4"/>
  <c r="N16" i="4"/>
  <c r="N17" i="4"/>
  <c r="N18" i="4"/>
  <c r="L19" i="4"/>
  <c r="N20" i="4"/>
  <c r="L21" i="4"/>
  <c r="N22" i="4"/>
  <c r="L23" i="4"/>
  <c r="N24" i="4"/>
  <c r="N25" i="4"/>
  <c r="N26" i="4"/>
  <c r="N27" i="4"/>
  <c r="L28" i="4"/>
  <c r="N29" i="4"/>
  <c r="N30" i="4"/>
  <c r="L31" i="4"/>
  <c r="L32" i="4"/>
  <c r="N33" i="4"/>
  <c r="L34" i="4"/>
  <c r="N35" i="4"/>
  <c r="L36" i="4"/>
  <c r="L37" i="4"/>
  <c r="N38" i="4"/>
  <c r="L39" i="4"/>
  <c r="N40" i="4"/>
  <c r="N41" i="4"/>
  <c r="L42" i="4"/>
  <c r="N43" i="4"/>
  <c r="N44" i="4"/>
  <c r="L45" i="4"/>
  <c r="N46" i="4"/>
  <c r="L47" i="4"/>
  <c r="L48" i="4"/>
  <c r="N49" i="4"/>
  <c r="L50" i="4"/>
  <c r="N51" i="4"/>
  <c r="L52" i="4"/>
  <c r="L53" i="4"/>
  <c r="N54" i="4"/>
  <c r="L55" i="4"/>
  <c r="L56" i="4"/>
  <c r="N57" i="4"/>
  <c r="N58" i="4"/>
  <c r="L59" i="4"/>
  <c r="N60" i="4"/>
  <c r="L61" i="4"/>
  <c r="N62" i="4"/>
  <c r="L63" i="4"/>
  <c r="L64" i="4"/>
  <c r="N65" i="4"/>
  <c r="L66" i="4"/>
  <c r="L67" i="4"/>
  <c r="N68" i="4"/>
  <c r="L69" i="4"/>
  <c r="N70" i="4"/>
  <c r="L71" i="4"/>
  <c r="N72" i="4"/>
  <c r="L73" i="4"/>
  <c r="N74" i="4"/>
  <c r="N75" i="4"/>
  <c r="L76" i="4"/>
  <c r="N77" i="4"/>
  <c r="L78" i="4"/>
  <c r="L79" i="4"/>
  <c r="N80" i="4"/>
  <c r="N81" i="4"/>
  <c r="N82" i="4"/>
  <c r="N83" i="4"/>
  <c r="N84" i="4"/>
  <c r="L85" i="4"/>
  <c r="L86" i="4"/>
  <c r="N87" i="4"/>
  <c r="L88" i="4"/>
  <c r="N89" i="4"/>
  <c r="L90" i="4"/>
  <c r="L91" i="4"/>
  <c r="N92" i="4"/>
  <c r="L93" i="4"/>
  <c r="N94" i="4"/>
  <c r="N95" i="4"/>
  <c r="L96" i="4"/>
  <c r="N97" i="4"/>
  <c r="N98" i="4"/>
  <c r="L99" i="4"/>
  <c r="N99" i="4"/>
  <c r="N100" i="4"/>
  <c r="L101" i="4"/>
  <c r="N101" i="4"/>
  <c r="L102" i="4"/>
  <c r="N102" i="4"/>
  <c r="L103" i="4"/>
  <c r="N103" i="4"/>
  <c r="L104" i="4"/>
  <c r="N104" i="4"/>
  <c r="L105" i="4"/>
  <c r="N105" i="4"/>
  <c r="L106" i="4"/>
  <c r="N106" i="4"/>
  <c r="L107" i="4"/>
  <c r="N107" i="4"/>
  <c r="L108" i="4"/>
  <c r="N108" i="4"/>
  <c r="L109" i="4"/>
  <c r="N109" i="4"/>
  <c r="L110" i="4"/>
  <c r="N110" i="4"/>
  <c r="L111" i="4"/>
  <c r="N111" i="4"/>
  <c r="L112" i="4"/>
  <c r="N112" i="4"/>
  <c r="L113" i="4"/>
  <c r="N113" i="4"/>
  <c r="L114" i="4"/>
  <c r="N114" i="4"/>
  <c r="L115" i="4"/>
  <c r="N115" i="4"/>
  <c r="L116" i="4"/>
  <c r="N116" i="4"/>
  <c r="L117" i="4"/>
  <c r="N117" i="4"/>
  <c r="L118" i="4"/>
  <c r="N118" i="4"/>
  <c r="L119" i="4"/>
  <c r="N119" i="4"/>
  <c r="L120" i="4"/>
  <c r="N120" i="4"/>
  <c r="L121" i="4"/>
  <c r="N121" i="4"/>
  <c r="L122" i="4"/>
  <c r="N122" i="4"/>
  <c r="L123" i="4"/>
  <c r="N123" i="4"/>
  <c r="L124" i="4"/>
  <c r="N124" i="4"/>
  <c r="L125" i="4"/>
  <c r="N125" i="4"/>
  <c r="L126" i="4"/>
  <c r="N126" i="4"/>
  <c r="L127" i="4"/>
  <c r="N127" i="4"/>
  <c r="L128" i="4"/>
  <c r="N128" i="4"/>
  <c r="L129" i="4"/>
  <c r="N129" i="4"/>
  <c r="L130" i="4"/>
  <c r="N130" i="4"/>
  <c r="L131" i="4"/>
  <c r="N131" i="4"/>
  <c r="L132" i="4"/>
  <c r="N132" i="4"/>
  <c r="L133" i="4"/>
  <c r="N133" i="4"/>
  <c r="L134" i="4"/>
  <c r="N134" i="4"/>
  <c r="L135" i="4"/>
  <c r="N135" i="4"/>
  <c r="L136" i="4"/>
  <c r="N136" i="4"/>
  <c r="L137" i="4"/>
  <c r="N137" i="4"/>
  <c r="L138" i="4"/>
  <c r="N138" i="4"/>
  <c r="L139" i="4"/>
  <c r="N139" i="4"/>
  <c r="L140" i="4"/>
  <c r="N140" i="4"/>
  <c r="L141" i="4"/>
  <c r="N141" i="4"/>
  <c r="L142" i="4"/>
  <c r="N142" i="4"/>
  <c r="L143" i="4"/>
  <c r="N143" i="4"/>
  <c r="L144" i="4"/>
  <c r="N144" i="4"/>
  <c r="L145" i="4"/>
  <c r="N145" i="4"/>
  <c r="L146" i="4"/>
  <c r="N146" i="4"/>
  <c r="L147" i="4"/>
  <c r="N147" i="4"/>
  <c r="L148" i="4"/>
  <c r="N148" i="4"/>
  <c r="L149" i="4"/>
  <c r="N149" i="4"/>
  <c r="L150" i="4"/>
  <c r="N150" i="4"/>
  <c r="L151" i="4"/>
  <c r="N151" i="4"/>
  <c r="L152" i="4"/>
  <c r="N152" i="4"/>
  <c r="L153" i="4"/>
  <c r="N153" i="4"/>
  <c r="L154" i="4"/>
  <c r="N154" i="4"/>
  <c r="L155" i="4"/>
  <c r="N155" i="4"/>
  <c r="L156" i="4"/>
  <c r="N156" i="4"/>
  <c r="L157" i="4"/>
  <c r="N157" i="4"/>
  <c r="L158" i="4"/>
  <c r="N158" i="4"/>
  <c r="L159" i="4"/>
  <c r="N159" i="4"/>
  <c r="L160" i="4"/>
  <c r="N160" i="4"/>
  <c r="L161" i="4"/>
  <c r="N161" i="4"/>
  <c r="L162" i="4"/>
  <c r="N162" i="4"/>
  <c r="L163" i="4"/>
  <c r="N163" i="4"/>
  <c r="L164" i="4"/>
  <c r="N164" i="4"/>
  <c r="L165" i="4"/>
  <c r="N165" i="4"/>
  <c r="L166" i="4"/>
  <c r="N166" i="4"/>
  <c r="L167" i="4"/>
  <c r="N167" i="4"/>
  <c r="L168" i="4"/>
  <c r="N168" i="4"/>
  <c r="L169" i="4"/>
  <c r="N169" i="4"/>
  <c r="L170" i="4"/>
  <c r="N170" i="4"/>
  <c r="L171" i="4"/>
  <c r="N171" i="4"/>
  <c r="L172" i="4"/>
  <c r="N172" i="4"/>
  <c r="L173" i="4"/>
  <c r="N173" i="4"/>
  <c r="L174" i="4"/>
  <c r="N174" i="4"/>
  <c r="L175" i="4"/>
  <c r="N175" i="4"/>
  <c r="L176" i="4"/>
  <c r="N176" i="4"/>
  <c r="L177" i="4"/>
  <c r="N177" i="4"/>
  <c r="L178" i="4"/>
  <c r="N178" i="4"/>
  <c r="L179" i="4"/>
  <c r="N179" i="4"/>
  <c r="L180" i="4"/>
  <c r="N180" i="4"/>
  <c r="L181" i="4"/>
  <c r="N181" i="4"/>
  <c r="L182" i="4"/>
  <c r="N182" i="4"/>
  <c r="L183" i="4"/>
  <c r="N183" i="4"/>
  <c r="L184" i="4"/>
  <c r="N184" i="4"/>
  <c r="L185" i="4"/>
  <c r="N185" i="4"/>
  <c r="L186" i="4"/>
  <c r="N186" i="4"/>
  <c r="L187" i="4"/>
  <c r="N187" i="4"/>
  <c r="L188" i="4"/>
  <c r="N188" i="4"/>
  <c r="L189" i="4"/>
  <c r="N189" i="4"/>
  <c r="L190" i="4"/>
  <c r="N190" i="4"/>
  <c r="N192" i="4"/>
  <c r="L192" i="4"/>
  <c r="J192" i="4"/>
  <c r="N194" i="4"/>
  <c r="L194" i="4"/>
  <c r="J194" i="4"/>
  <c r="N196" i="4"/>
  <c r="L196" i="4"/>
  <c r="J196" i="4"/>
  <c r="N198" i="4"/>
  <c r="L198" i="4"/>
  <c r="J198" i="4"/>
  <c r="N200" i="4"/>
  <c r="L200" i="4"/>
  <c r="J200" i="4"/>
  <c r="N202" i="4"/>
  <c r="L202" i="4"/>
  <c r="J202" i="4"/>
  <c r="N204" i="4"/>
  <c r="L204" i="4"/>
  <c r="J204" i="4"/>
  <c r="N206" i="4"/>
  <c r="L206" i="4"/>
  <c r="J206" i="4"/>
  <c r="N208" i="4"/>
  <c r="L208" i="4"/>
  <c r="J208" i="4"/>
  <c r="N210" i="4"/>
  <c r="L210" i="4"/>
  <c r="J210" i="4"/>
  <c r="N212" i="4"/>
  <c r="L212" i="4"/>
  <c r="J212" i="4"/>
  <c r="N214" i="4"/>
  <c r="L214" i="4"/>
  <c r="J214" i="4"/>
  <c r="N216" i="4"/>
  <c r="L216" i="4"/>
  <c r="J216" i="4"/>
  <c r="N218" i="4"/>
  <c r="L218" i="4"/>
  <c r="J218" i="4"/>
  <c r="N220" i="4"/>
  <c r="L220" i="4"/>
  <c r="J220" i="4"/>
  <c r="N222" i="4"/>
  <c r="L222" i="4"/>
  <c r="J222" i="4"/>
  <c r="N224" i="4"/>
  <c r="L224" i="4"/>
  <c r="J224" i="4"/>
  <c r="N226" i="4"/>
  <c r="L226" i="4"/>
  <c r="J226" i="4"/>
  <c r="N228" i="4"/>
  <c r="L228" i="4"/>
  <c r="J228" i="4"/>
  <c r="N230" i="4"/>
  <c r="L230" i="4"/>
  <c r="J230" i="4"/>
  <c r="N232" i="4"/>
  <c r="L232" i="4"/>
  <c r="J232" i="4"/>
  <c r="N234" i="4"/>
  <c r="L234" i="4"/>
  <c r="J234" i="4"/>
  <c r="N236" i="4"/>
  <c r="L236" i="4"/>
  <c r="J236" i="4"/>
  <c r="N238" i="4"/>
  <c r="L238" i="4"/>
  <c r="J238" i="4"/>
  <c r="N240" i="4"/>
  <c r="L240" i="4"/>
  <c r="J240" i="4"/>
  <c r="N242" i="4"/>
  <c r="L242" i="4"/>
  <c r="J242" i="4"/>
  <c r="N244" i="4"/>
  <c r="L244" i="4"/>
  <c r="J244" i="4"/>
  <c r="N246" i="4"/>
  <c r="L246" i="4"/>
  <c r="J246" i="4"/>
  <c r="N248" i="4"/>
  <c r="L248" i="4"/>
  <c r="J248" i="4"/>
  <c r="N250" i="4"/>
  <c r="L250" i="4"/>
  <c r="J250" i="4"/>
  <c r="N252" i="4"/>
  <c r="L252" i="4"/>
  <c r="J252" i="4"/>
  <c r="N254" i="4"/>
  <c r="L254" i="4"/>
  <c r="J254" i="4"/>
  <c r="N256" i="4"/>
  <c r="L256" i="4"/>
  <c r="J256" i="4"/>
  <c r="N258" i="4"/>
  <c r="L258" i="4"/>
  <c r="J258" i="4"/>
  <c r="N260" i="4"/>
  <c r="L260" i="4"/>
  <c r="J260" i="4"/>
  <c r="N262" i="4"/>
  <c r="L262" i="4"/>
  <c r="J262" i="4"/>
  <c r="M264" i="4"/>
  <c r="J264" i="4"/>
  <c r="N264" i="4"/>
  <c r="L264" i="4"/>
  <c r="M265" i="4"/>
  <c r="J265" i="4"/>
  <c r="N265" i="4"/>
  <c r="L265" i="4"/>
  <c r="M266" i="4"/>
  <c r="J266" i="4"/>
  <c r="N266" i="4"/>
  <c r="L266" i="4"/>
  <c r="M267" i="4"/>
  <c r="J267" i="4"/>
  <c r="N267" i="4"/>
  <c r="L267" i="4"/>
  <c r="M268" i="4"/>
  <c r="J268" i="4"/>
  <c r="N268" i="4"/>
  <c r="L268" i="4"/>
  <c r="M269" i="4"/>
  <c r="J269" i="4"/>
  <c r="N269" i="4"/>
  <c r="L269" i="4"/>
  <c r="M270" i="4"/>
  <c r="J270" i="4"/>
  <c r="N270" i="4"/>
  <c r="L270" i="4"/>
  <c r="M271" i="4"/>
  <c r="J271" i="4"/>
  <c r="N271" i="4"/>
  <c r="L271" i="4"/>
  <c r="M272" i="4"/>
  <c r="J272" i="4"/>
  <c r="N272" i="4"/>
  <c r="L272" i="4"/>
  <c r="M273" i="4"/>
  <c r="J273" i="4"/>
  <c r="N273" i="4"/>
  <c r="L273" i="4"/>
  <c r="L10" i="4"/>
  <c r="N11" i="4"/>
  <c r="N12" i="4"/>
  <c r="N13" i="4"/>
  <c r="N14" i="4"/>
  <c r="L15" i="4"/>
  <c r="L16" i="4"/>
  <c r="L17" i="4"/>
  <c r="L18" i="4"/>
  <c r="N19" i="4"/>
  <c r="L20" i="4"/>
  <c r="N21" i="4"/>
  <c r="L22" i="4"/>
  <c r="N23" i="4"/>
  <c r="L24" i="4"/>
  <c r="L25" i="4"/>
  <c r="L26" i="4"/>
  <c r="L27" i="4"/>
  <c r="N28" i="4"/>
  <c r="L29" i="4"/>
  <c r="L30" i="4"/>
  <c r="N31" i="4"/>
  <c r="N32" i="4"/>
  <c r="L33" i="4"/>
  <c r="N34" i="4"/>
  <c r="L35" i="4"/>
  <c r="N36" i="4"/>
  <c r="N37" i="4"/>
  <c r="L38" i="4"/>
  <c r="N39" i="4"/>
  <c r="L40" i="4"/>
  <c r="L41" i="4"/>
  <c r="N42" i="4"/>
  <c r="L43" i="4"/>
  <c r="L44" i="4"/>
  <c r="N45" i="4"/>
  <c r="L46" i="4"/>
  <c r="N47" i="4"/>
  <c r="N48" i="4"/>
  <c r="L49" i="4"/>
  <c r="N50" i="4"/>
  <c r="L51" i="4"/>
  <c r="N52" i="4"/>
  <c r="N53" i="4"/>
  <c r="L54" i="4"/>
  <c r="N55" i="4"/>
  <c r="N56" i="4"/>
  <c r="L57" i="4"/>
  <c r="L58" i="4"/>
  <c r="N59" i="4"/>
  <c r="L60" i="4"/>
  <c r="N61" i="4"/>
  <c r="L62" i="4"/>
  <c r="N63" i="4"/>
  <c r="N64" i="4"/>
  <c r="L65" i="4"/>
  <c r="N66" i="4"/>
  <c r="N67" i="4"/>
  <c r="L68" i="4"/>
  <c r="N69" i="4"/>
  <c r="L70" i="4"/>
  <c r="N71" i="4"/>
  <c r="L72" i="4"/>
  <c r="N73" i="4"/>
  <c r="L74" i="4"/>
  <c r="L75" i="4"/>
  <c r="N76" i="4"/>
  <c r="L77" i="4"/>
  <c r="N78" i="4"/>
  <c r="N79" i="4"/>
  <c r="L80" i="4"/>
  <c r="L81" i="4"/>
  <c r="L82" i="4"/>
  <c r="L83" i="4"/>
  <c r="L84" i="4"/>
  <c r="N85" i="4"/>
  <c r="N86" i="4"/>
  <c r="L87" i="4"/>
  <c r="N88" i="4"/>
  <c r="L89" i="4"/>
  <c r="N90" i="4"/>
  <c r="N91" i="4"/>
  <c r="L92" i="4"/>
  <c r="N93" i="4"/>
  <c r="L94" i="4"/>
  <c r="L95" i="4"/>
  <c r="N96" i="4"/>
  <c r="L97" i="4"/>
  <c r="L98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N191" i="4"/>
  <c r="L191" i="4"/>
  <c r="J191" i="4"/>
  <c r="M192" i="4"/>
  <c r="N193" i="4"/>
  <c r="L193" i="4"/>
  <c r="J193" i="4"/>
  <c r="M194" i="4"/>
  <c r="N195" i="4"/>
  <c r="L195" i="4"/>
  <c r="J195" i="4"/>
  <c r="M196" i="4"/>
  <c r="N197" i="4"/>
  <c r="L197" i="4"/>
  <c r="J197" i="4"/>
  <c r="M198" i="4"/>
  <c r="N199" i="4"/>
  <c r="L199" i="4"/>
  <c r="J199" i="4"/>
  <c r="M200" i="4"/>
  <c r="N201" i="4"/>
  <c r="L201" i="4"/>
  <c r="J201" i="4"/>
  <c r="M202" i="4"/>
  <c r="N203" i="4"/>
  <c r="L203" i="4"/>
  <c r="J203" i="4"/>
  <c r="M204" i="4"/>
  <c r="N205" i="4"/>
  <c r="L205" i="4"/>
  <c r="J205" i="4"/>
  <c r="M206" i="4"/>
  <c r="N207" i="4"/>
  <c r="L207" i="4"/>
  <c r="J207" i="4"/>
  <c r="M208" i="4"/>
  <c r="N209" i="4"/>
  <c r="L209" i="4"/>
  <c r="J209" i="4"/>
  <c r="M210" i="4"/>
  <c r="N211" i="4"/>
  <c r="L211" i="4"/>
  <c r="J211" i="4"/>
  <c r="M212" i="4"/>
  <c r="N213" i="4"/>
  <c r="L213" i="4"/>
  <c r="J213" i="4"/>
  <c r="M214" i="4"/>
  <c r="N215" i="4"/>
  <c r="L215" i="4"/>
  <c r="J215" i="4"/>
  <c r="M216" i="4"/>
  <c r="N217" i="4"/>
  <c r="L217" i="4"/>
  <c r="J217" i="4"/>
  <c r="M218" i="4"/>
  <c r="N219" i="4"/>
  <c r="L219" i="4"/>
  <c r="J219" i="4"/>
  <c r="M220" i="4"/>
  <c r="N221" i="4"/>
  <c r="L221" i="4"/>
  <c r="J221" i="4"/>
  <c r="M222" i="4"/>
  <c r="N223" i="4"/>
  <c r="L223" i="4"/>
  <c r="J223" i="4"/>
  <c r="M224" i="4"/>
  <c r="N225" i="4"/>
  <c r="L225" i="4"/>
  <c r="J225" i="4"/>
  <c r="M226" i="4"/>
  <c r="N227" i="4"/>
  <c r="L227" i="4"/>
  <c r="J227" i="4"/>
  <c r="M228" i="4"/>
  <c r="N229" i="4"/>
  <c r="L229" i="4"/>
  <c r="J229" i="4"/>
  <c r="M230" i="4"/>
  <c r="N231" i="4"/>
  <c r="L231" i="4"/>
  <c r="J231" i="4"/>
  <c r="M232" i="4"/>
  <c r="N233" i="4"/>
  <c r="L233" i="4"/>
  <c r="J233" i="4"/>
  <c r="M234" i="4"/>
  <c r="N235" i="4"/>
  <c r="L235" i="4"/>
  <c r="J235" i="4"/>
  <c r="M236" i="4"/>
  <c r="N237" i="4"/>
  <c r="L237" i="4"/>
  <c r="J237" i="4"/>
  <c r="M238" i="4"/>
  <c r="N239" i="4"/>
  <c r="L239" i="4"/>
  <c r="J239" i="4"/>
  <c r="M240" i="4"/>
  <c r="N241" i="4"/>
  <c r="L241" i="4"/>
  <c r="J241" i="4"/>
  <c r="M242" i="4"/>
  <c r="N243" i="4"/>
  <c r="L243" i="4"/>
  <c r="J243" i="4"/>
  <c r="M244" i="4"/>
  <c r="N245" i="4"/>
  <c r="L245" i="4"/>
  <c r="J245" i="4"/>
  <c r="M246" i="4"/>
  <c r="N247" i="4"/>
  <c r="L247" i="4"/>
  <c r="J247" i="4"/>
  <c r="M248" i="4"/>
  <c r="N249" i="4"/>
  <c r="L249" i="4"/>
  <c r="J249" i="4"/>
  <c r="M250" i="4"/>
  <c r="N251" i="4"/>
  <c r="L251" i="4"/>
  <c r="J251" i="4"/>
  <c r="M252" i="4"/>
  <c r="N253" i="4"/>
  <c r="L253" i="4"/>
  <c r="J253" i="4"/>
  <c r="M254" i="4"/>
  <c r="N255" i="4"/>
  <c r="L255" i="4"/>
  <c r="J255" i="4"/>
  <c r="M256" i="4"/>
  <c r="N257" i="4"/>
  <c r="L257" i="4"/>
  <c r="J257" i="4"/>
  <c r="M258" i="4"/>
  <c r="N259" i="4"/>
  <c r="L259" i="4"/>
  <c r="J259" i="4"/>
  <c r="M260" i="4"/>
  <c r="N261" i="4"/>
  <c r="L261" i="4"/>
  <c r="J261" i="4"/>
  <c r="M262" i="4"/>
  <c r="N263" i="4"/>
  <c r="L263" i="4"/>
  <c r="J263" i="4"/>
  <c r="M481" i="4"/>
  <c r="M483" i="4"/>
  <c r="M485" i="4"/>
  <c r="M487" i="4"/>
  <c r="M489" i="4"/>
  <c r="M491" i="4"/>
  <c r="M493" i="4"/>
  <c r="M495" i="4"/>
  <c r="M497" i="4"/>
  <c r="M499" i="4"/>
  <c r="M501" i="4"/>
  <c r="M503" i="4"/>
  <c r="M505" i="4"/>
  <c r="M507" i="4"/>
  <c r="M509" i="4"/>
  <c r="M511" i="4"/>
  <c r="M513" i="4"/>
  <c r="M515" i="4"/>
  <c r="M517" i="4"/>
  <c r="M519" i="4"/>
  <c r="M521" i="4"/>
  <c r="M523" i="4"/>
  <c r="M525" i="4"/>
  <c r="M527" i="4"/>
  <c r="M529" i="4"/>
  <c r="M531" i="4"/>
  <c r="M533" i="4"/>
  <c r="M535" i="4"/>
  <c r="M537" i="4"/>
  <c r="M539" i="4"/>
  <c r="M541" i="4"/>
  <c r="M543" i="4"/>
  <c r="M545" i="4"/>
  <c r="M547" i="4"/>
  <c r="M549" i="4"/>
  <c r="M551" i="4"/>
  <c r="M553" i="4"/>
  <c r="M555" i="4"/>
  <c r="M557" i="4"/>
  <c r="M559" i="4"/>
  <c r="M561" i="4"/>
  <c r="M563" i="4"/>
  <c r="M565" i="4"/>
  <c r="M567" i="4"/>
  <c r="M569" i="4"/>
  <c r="M571" i="4"/>
  <c r="M573" i="4"/>
  <c r="M575" i="4"/>
  <c r="M577" i="4"/>
  <c r="M579" i="4"/>
  <c r="M581" i="4"/>
  <c r="M583" i="4"/>
  <c r="M585" i="4"/>
  <c r="M587" i="4"/>
  <c r="M589" i="4"/>
  <c r="M591" i="4"/>
  <c r="M593" i="4"/>
  <c r="M595" i="4"/>
  <c r="M597" i="4"/>
  <c r="M599" i="4"/>
  <c r="M601" i="4"/>
  <c r="M603" i="4"/>
  <c r="M274" i="4"/>
  <c r="J274" i="4"/>
  <c r="L274" i="4"/>
  <c r="M275" i="4"/>
  <c r="J275" i="4"/>
  <c r="L275" i="4"/>
  <c r="M276" i="4"/>
  <c r="J276" i="4"/>
  <c r="L276" i="4"/>
  <c r="M277" i="4"/>
  <c r="J277" i="4"/>
  <c r="L277" i="4"/>
  <c r="M278" i="4"/>
  <c r="J278" i="4"/>
  <c r="L278" i="4"/>
  <c r="M279" i="4"/>
  <c r="J279" i="4"/>
  <c r="L279" i="4"/>
  <c r="M280" i="4"/>
  <c r="J280" i="4"/>
  <c r="L280" i="4"/>
  <c r="M281" i="4"/>
  <c r="J281" i="4"/>
  <c r="L281" i="4"/>
  <c r="M282" i="4"/>
  <c r="J282" i="4"/>
  <c r="L282" i="4"/>
  <c r="M283" i="4"/>
  <c r="J283" i="4"/>
  <c r="L283" i="4"/>
  <c r="M284" i="4"/>
  <c r="J284" i="4"/>
  <c r="L284" i="4"/>
  <c r="M285" i="4"/>
  <c r="J285" i="4"/>
  <c r="L285" i="4"/>
  <c r="M286" i="4"/>
  <c r="J286" i="4"/>
  <c r="L286" i="4"/>
  <c r="M287" i="4"/>
  <c r="J287" i="4"/>
  <c r="L287" i="4"/>
  <c r="M288" i="4"/>
  <c r="J288" i="4"/>
  <c r="L288" i="4"/>
  <c r="M289" i="4"/>
  <c r="J289" i="4"/>
  <c r="L289" i="4"/>
  <c r="M290" i="4"/>
  <c r="J290" i="4"/>
  <c r="L290" i="4"/>
  <c r="M291" i="4"/>
  <c r="J291" i="4"/>
  <c r="L291" i="4"/>
  <c r="M292" i="4"/>
  <c r="J292" i="4"/>
  <c r="L292" i="4"/>
  <c r="M293" i="4"/>
  <c r="J293" i="4"/>
  <c r="L293" i="4"/>
  <c r="M294" i="4"/>
  <c r="J294" i="4"/>
  <c r="L294" i="4"/>
  <c r="M295" i="4"/>
  <c r="J295" i="4"/>
  <c r="L295" i="4"/>
  <c r="M296" i="4"/>
  <c r="J296" i="4"/>
  <c r="L296" i="4"/>
  <c r="M297" i="4"/>
  <c r="J297" i="4"/>
  <c r="L297" i="4"/>
  <c r="M298" i="4"/>
  <c r="J298" i="4"/>
  <c r="L298" i="4"/>
  <c r="M299" i="4"/>
  <c r="J299" i="4"/>
  <c r="L299" i="4"/>
  <c r="M300" i="4"/>
  <c r="J300" i="4"/>
  <c r="L300" i="4"/>
  <c r="M301" i="4"/>
  <c r="J301" i="4"/>
  <c r="L301" i="4"/>
  <c r="M302" i="4"/>
  <c r="J302" i="4"/>
  <c r="L302" i="4"/>
  <c r="M303" i="4"/>
  <c r="J303" i="4"/>
  <c r="L303" i="4"/>
  <c r="M304" i="4"/>
  <c r="J304" i="4"/>
  <c r="L304" i="4"/>
  <c r="M305" i="4"/>
  <c r="J305" i="4"/>
  <c r="L305" i="4"/>
  <c r="M306" i="4"/>
  <c r="J306" i="4"/>
  <c r="L306" i="4"/>
  <c r="M307" i="4"/>
  <c r="J307" i="4"/>
  <c r="L307" i="4"/>
  <c r="M308" i="4"/>
  <c r="J308" i="4"/>
  <c r="L308" i="4"/>
  <c r="M309" i="4"/>
  <c r="J309" i="4"/>
  <c r="L309" i="4"/>
  <c r="M310" i="4"/>
  <c r="J310" i="4"/>
  <c r="L310" i="4"/>
  <c r="M311" i="4"/>
  <c r="J311" i="4"/>
  <c r="L311" i="4"/>
  <c r="M312" i="4"/>
  <c r="J312" i="4"/>
  <c r="L312" i="4"/>
  <c r="M313" i="4"/>
  <c r="J313" i="4"/>
  <c r="L313" i="4"/>
  <c r="M314" i="4"/>
  <c r="J314" i="4"/>
  <c r="L314" i="4"/>
  <c r="M315" i="4"/>
  <c r="J315" i="4"/>
  <c r="L315" i="4"/>
  <c r="M316" i="4"/>
  <c r="J316" i="4"/>
  <c r="L316" i="4"/>
  <c r="M317" i="4"/>
  <c r="J317" i="4"/>
  <c r="L317" i="4"/>
  <c r="M318" i="4"/>
  <c r="J318" i="4"/>
  <c r="L318" i="4"/>
  <c r="M319" i="4"/>
  <c r="J319" i="4"/>
  <c r="L319" i="4"/>
  <c r="M320" i="4"/>
  <c r="J320" i="4"/>
  <c r="L320" i="4"/>
  <c r="M321" i="4"/>
  <c r="J321" i="4"/>
  <c r="L321" i="4"/>
  <c r="M322" i="4"/>
  <c r="J322" i="4"/>
  <c r="L322" i="4"/>
  <c r="M323" i="4"/>
  <c r="J323" i="4"/>
  <c r="L323" i="4"/>
  <c r="M324" i="4"/>
  <c r="J324" i="4"/>
  <c r="L324" i="4"/>
  <c r="M325" i="4"/>
  <c r="J325" i="4"/>
  <c r="L325" i="4"/>
  <c r="M326" i="4"/>
  <c r="J326" i="4"/>
  <c r="L326" i="4"/>
  <c r="M327" i="4"/>
  <c r="J327" i="4"/>
  <c r="L327" i="4"/>
  <c r="M328" i="4"/>
  <c r="J328" i="4"/>
  <c r="L328" i="4"/>
  <c r="M329" i="4"/>
  <c r="J329" i="4"/>
  <c r="L329" i="4"/>
  <c r="M330" i="4"/>
  <c r="J330" i="4"/>
  <c r="L330" i="4"/>
  <c r="M331" i="4"/>
  <c r="J331" i="4"/>
  <c r="L331" i="4"/>
  <c r="M332" i="4"/>
  <c r="J332" i="4"/>
  <c r="L332" i="4"/>
  <c r="M333" i="4"/>
  <c r="J333" i="4"/>
  <c r="L333" i="4"/>
  <c r="M334" i="4"/>
  <c r="J334" i="4"/>
  <c r="L334" i="4"/>
  <c r="M335" i="4"/>
  <c r="J335" i="4"/>
  <c r="L335" i="4"/>
  <c r="M336" i="4"/>
  <c r="J336" i="4"/>
  <c r="L336" i="4"/>
  <c r="M337" i="4"/>
  <c r="J337" i="4"/>
  <c r="L337" i="4"/>
  <c r="M338" i="4"/>
  <c r="J338" i="4"/>
  <c r="L338" i="4"/>
  <c r="M339" i="4"/>
  <c r="J339" i="4"/>
  <c r="L339" i="4"/>
  <c r="M340" i="4"/>
  <c r="J340" i="4"/>
  <c r="L340" i="4"/>
  <c r="M341" i="4"/>
  <c r="J341" i="4"/>
  <c r="L341" i="4"/>
  <c r="M342" i="4"/>
  <c r="J342" i="4"/>
  <c r="L342" i="4"/>
  <c r="M343" i="4"/>
  <c r="J343" i="4"/>
  <c r="L343" i="4"/>
  <c r="M344" i="4"/>
  <c r="J344" i="4"/>
  <c r="L344" i="4"/>
  <c r="M345" i="4"/>
  <c r="J345" i="4"/>
  <c r="L345" i="4"/>
  <c r="M346" i="4"/>
  <c r="J346" i="4"/>
  <c r="L346" i="4"/>
  <c r="M347" i="4"/>
  <c r="J347" i="4"/>
  <c r="L347" i="4"/>
  <c r="M348" i="4"/>
  <c r="J348" i="4"/>
  <c r="L348" i="4"/>
  <c r="M349" i="4"/>
  <c r="J349" i="4"/>
  <c r="L349" i="4"/>
  <c r="M350" i="4"/>
  <c r="J350" i="4"/>
  <c r="L350" i="4"/>
  <c r="M351" i="4"/>
  <c r="J351" i="4"/>
  <c r="L351" i="4"/>
  <c r="M352" i="4"/>
  <c r="J352" i="4"/>
  <c r="L352" i="4"/>
  <c r="M353" i="4"/>
  <c r="J353" i="4"/>
  <c r="L353" i="4"/>
  <c r="M354" i="4"/>
  <c r="J354" i="4"/>
  <c r="L354" i="4"/>
  <c r="M355" i="4"/>
  <c r="J355" i="4"/>
  <c r="L355" i="4"/>
  <c r="M356" i="4"/>
  <c r="J356" i="4"/>
  <c r="L356" i="4"/>
  <c r="M357" i="4"/>
  <c r="J357" i="4"/>
  <c r="L357" i="4"/>
  <c r="M358" i="4"/>
  <c r="J358" i="4"/>
  <c r="L358" i="4"/>
  <c r="M359" i="4"/>
  <c r="J359" i="4"/>
  <c r="L359" i="4"/>
  <c r="M360" i="4"/>
  <c r="J360" i="4"/>
  <c r="L360" i="4"/>
  <c r="M361" i="4"/>
  <c r="J361" i="4"/>
  <c r="L361" i="4"/>
  <c r="M362" i="4"/>
  <c r="J362" i="4"/>
  <c r="L362" i="4"/>
  <c r="M363" i="4"/>
  <c r="J363" i="4"/>
  <c r="L363" i="4"/>
  <c r="M364" i="4"/>
  <c r="J364" i="4"/>
  <c r="L364" i="4"/>
  <c r="M365" i="4"/>
  <c r="J365" i="4"/>
  <c r="L365" i="4"/>
  <c r="M366" i="4"/>
  <c r="J366" i="4"/>
  <c r="L366" i="4"/>
  <c r="M367" i="4"/>
  <c r="J367" i="4"/>
  <c r="L367" i="4"/>
  <c r="M368" i="4"/>
  <c r="J368" i="4"/>
  <c r="L368" i="4"/>
  <c r="M369" i="4"/>
  <c r="J369" i="4"/>
  <c r="L369" i="4"/>
  <c r="M370" i="4"/>
  <c r="J370" i="4"/>
  <c r="L370" i="4"/>
  <c r="M371" i="4"/>
  <c r="J371" i="4"/>
  <c r="L371" i="4"/>
  <c r="M372" i="4"/>
  <c r="J372" i="4"/>
  <c r="L372" i="4"/>
  <c r="M373" i="4"/>
  <c r="J373" i="4"/>
  <c r="L373" i="4"/>
  <c r="M374" i="4"/>
  <c r="J374" i="4"/>
  <c r="L374" i="4"/>
  <c r="M375" i="4"/>
  <c r="J375" i="4"/>
  <c r="L375" i="4"/>
  <c r="M376" i="4"/>
  <c r="J376" i="4"/>
  <c r="L376" i="4"/>
  <c r="M377" i="4"/>
  <c r="J377" i="4"/>
  <c r="L377" i="4"/>
  <c r="M378" i="4"/>
  <c r="J378" i="4"/>
  <c r="L378" i="4"/>
  <c r="M379" i="4"/>
  <c r="J379" i="4"/>
  <c r="L379" i="4"/>
  <c r="M380" i="4"/>
  <c r="J380" i="4"/>
  <c r="L380" i="4"/>
  <c r="M381" i="4"/>
  <c r="J381" i="4"/>
  <c r="L381" i="4"/>
  <c r="M382" i="4"/>
  <c r="J382" i="4"/>
  <c r="L382" i="4"/>
  <c r="M383" i="4"/>
  <c r="J383" i="4"/>
  <c r="L383" i="4"/>
  <c r="M384" i="4"/>
  <c r="J384" i="4"/>
  <c r="L384" i="4"/>
  <c r="M385" i="4"/>
  <c r="J385" i="4"/>
  <c r="L385" i="4"/>
  <c r="M386" i="4"/>
  <c r="J386" i="4"/>
  <c r="L386" i="4"/>
  <c r="M387" i="4"/>
  <c r="J387" i="4"/>
  <c r="L387" i="4"/>
  <c r="M388" i="4"/>
  <c r="J388" i="4"/>
  <c r="L388" i="4"/>
  <c r="M389" i="4"/>
  <c r="J389" i="4"/>
  <c r="L389" i="4"/>
  <c r="M390" i="4"/>
  <c r="J390" i="4"/>
  <c r="L390" i="4"/>
  <c r="M391" i="4"/>
  <c r="J391" i="4"/>
  <c r="L391" i="4"/>
  <c r="M392" i="4"/>
  <c r="J392" i="4"/>
  <c r="L392" i="4"/>
  <c r="M393" i="4"/>
  <c r="J393" i="4"/>
  <c r="L393" i="4"/>
  <c r="M394" i="4"/>
  <c r="J394" i="4"/>
  <c r="L394" i="4"/>
  <c r="M395" i="4"/>
  <c r="J395" i="4"/>
  <c r="L395" i="4"/>
  <c r="M396" i="4"/>
  <c r="J396" i="4"/>
  <c r="L396" i="4"/>
  <c r="M397" i="4"/>
  <c r="J397" i="4"/>
  <c r="L397" i="4"/>
  <c r="M398" i="4"/>
  <c r="J398" i="4"/>
  <c r="L398" i="4"/>
  <c r="M399" i="4"/>
  <c r="J399" i="4"/>
  <c r="L399" i="4"/>
  <c r="M400" i="4"/>
  <c r="J400" i="4"/>
  <c r="L400" i="4"/>
  <c r="M401" i="4"/>
  <c r="J401" i="4"/>
  <c r="L401" i="4"/>
  <c r="M402" i="4"/>
  <c r="J402" i="4"/>
  <c r="L402" i="4"/>
  <c r="M403" i="4"/>
  <c r="J403" i="4"/>
  <c r="L403" i="4"/>
  <c r="M404" i="4"/>
  <c r="J404" i="4"/>
  <c r="L404" i="4"/>
  <c r="M405" i="4"/>
  <c r="J405" i="4"/>
  <c r="L405" i="4"/>
  <c r="M406" i="4"/>
  <c r="J406" i="4"/>
  <c r="L406" i="4"/>
  <c r="M407" i="4"/>
  <c r="J407" i="4"/>
  <c r="L407" i="4"/>
  <c r="M408" i="4"/>
  <c r="J408" i="4"/>
  <c r="L408" i="4"/>
  <c r="M409" i="4"/>
  <c r="J409" i="4"/>
  <c r="L409" i="4"/>
  <c r="M410" i="4"/>
  <c r="J410" i="4"/>
  <c r="L410" i="4"/>
  <c r="M411" i="4"/>
  <c r="J411" i="4"/>
  <c r="L411" i="4"/>
  <c r="M412" i="4"/>
  <c r="J412" i="4"/>
  <c r="L412" i="4"/>
  <c r="M413" i="4"/>
  <c r="J413" i="4"/>
  <c r="L413" i="4"/>
  <c r="M414" i="4"/>
  <c r="J414" i="4"/>
  <c r="L414" i="4"/>
  <c r="M415" i="4"/>
  <c r="J415" i="4"/>
  <c r="L415" i="4"/>
  <c r="M416" i="4"/>
  <c r="J416" i="4"/>
  <c r="L416" i="4"/>
  <c r="M417" i="4"/>
  <c r="J417" i="4"/>
  <c r="L417" i="4"/>
  <c r="M418" i="4"/>
  <c r="J418" i="4"/>
  <c r="L418" i="4"/>
  <c r="M419" i="4"/>
  <c r="J419" i="4"/>
  <c r="L419" i="4"/>
  <c r="M420" i="4"/>
  <c r="J420" i="4"/>
  <c r="L420" i="4"/>
  <c r="M421" i="4"/>
  <c r="J421" i="4"/>
  <c r="L421" i="4"/>
  <c r="M422" i="4"/>
  <c r="J422" i="4"/>
  <c r="L422" i="4"/>
  <c r="M423" i="4"/>
  <c r="J423" i="4"/>
  <c r="L423" i="4"/>
  <c r="M424" i="4"/>
  <c r="J424" i="4"/>
  <c r="L424" i="4"/>
  <c r="M425" i="4"/>
  <c r="J425" i="4"/>
  <c r="L425" i="4"/>
  <c r="M426" i="4"/>
  <c r="J426" i="4"/>
  <c r="L426" i="4"/>
  <c r="M427" i="4"/>
  <c r="J427" i="4"/>
  <c r="L427" i="4"/>
  <c r="M428" i="4"/>
  <c r="J428" i="4"/>
  <c r="L428" i="4"/>
  <c r="M429" i="4"/>
  <c r="J429" i="4"/>
  <c r="L429" i="4"/>
  <c r="M430" i="4"/>
  <c r="J430" i="4"/>
  <c r="L430" i="4"/>
  <c r="M431" i="4"/>
  <c r="J431" i="4"/>
  <c r="L431" i="4"/>
  <c r="M432" i="4"/>
  <c r="J432" i="4"/>
  <c r="L432" i="4"/>
  <c r="M433" i="4"/>
  <c r="J433" i="4"/>
  <c r="L433" i="4"/>
  <c r="M434" i="4"/>
  <c r="J434" i="4"/>
  <c r="L434" i="4"/>
  <c r="M435" i="4"/>
  <c r="J435" i="4"/>
  <c r="L435" i="4"/>
  <c r="M436" i="4"/>
  <c r="J436" i="4"/>
  <c r="L436" i="4"/>
  <c r="M437" i="4"/>
  <c r="J437" i="4"/>
  <c r="L437" i="4"/>
  <c r="M438" i="4"/>
  <c r="J438" i="4"/>
  <c r="L438" i="4"/>
  <c r="M439" i="4"/>
  <c r="J439" i="4"/>
  <c r="L439" i="4"/>
  <c r="M440" i="4"/>
  <c r="J440" i="4"/>
  <c r="L440" i="4"/>
  <c r="M441" i="4"/>
  <c r="J441" i="4"/>
  <c r="L441" i="4"/>
  <c r="M442" i="4"/>
  <c r="J442" i="4"/>
  <c r="L442" i="4"/>
  <c r="M443" i="4"/>
  <c r="J443" i="4"/>
  <c r="L443" i="4"/>
  <c r="M444" i="4"/>
  <c r="J444" i="4"/>
  <c r="L444" i="4"/>
  <c r="M445" i="4"/>
  <c r="J445" i="4"/>
  <c r="L445" i="4"/>
  <c r="M446" i="4"/>
  <c r="J446" i="4"/>
  <c r="L446" i="4"/>
  <c r="M447" i="4"/>
  <c r="J447" i="4"/>
  <c r="L447" i="4"/>
  <c r="M448" i="4"/>
  <c r="J448" i="4"/>
  <c r="L448" i="4"/>
  <c r="M449" i="4"/>
  <c r="J449" i="4"/>
  <c r="L449" i="4"/>
  <c r="M450" i="4"/>
  <c r="J450" i="4"/>
  <c r="L450" i="4"/>
  <c r="M451" i="4"/>
  <c r="J451" i="4"/>
  <c r="L451" i="4"/>
  <c r="M452" i="4"/>
  <c r="J452" i="4"/>
  <c r="L452" i="4"/>
  <c r="M453" i="4"/>
  <c r="J453" i="4"/>
  <c r="L453" i="4"/>
  <c r="M454" i="4"/>
  <c r="J454" i="4"/>
  <c r="L454" i="4"/>
  <c r="M455" i="4"/>
  <c r="J455" i="4"/>
  <c r="L455" i="4"/>
  <c r="M456" i="4"/>
  <c r="J456" i="4"/>
  <c r="L456" i="4"/>
  <c r="M457" i="4"/>
  <c r="J457" i="4"/>
  <c r="L457" i="4"/>
  <c r="M458" i="4"/>
  <c r="J458" i="4"/>
  <c r="L458" i="4"/>
  <c r="M459" i="4"/>
  <c r="J459" i="4"/>
  <c r="L459" i="4"/>
  <c r="M460" i="4"/>
  <c r="J460" i="4"/>
  <c r="L460" i="4"/>
  <c r="M461" i="4"/>
  <c r="J461" i="4"/>
  <c r="L461" i="4"/>
  <c r="M462" i="4"/>
  <c r="J462" i="4"/>
  <c r="L462" i="4"/>
  <c r="M463" i="4"/>
  <c r="J463" i="4"/>
  <c r="L463" i="4"/>
  <c r="M464" i="4"/>
  <c r="J464" i="4"/>
  <c r="L464" i="4"/>
  <c r="M465" i="4"/>
  <c r="J465" i="4"/>
  <c r="L465" i="4"/>
  <c r="M466" i="4"/>
  <c r="J466" i="4"/>
  <c r="L466" i="4"/>
  <c r="M467" i="4"/>
  <c r="J467" i="4"/>
  <c r="L467" i="4"/>
  <c r="M468" i="4"/>
  <c r="J468" i="4"/>
  <c r="L468" i="4"/>
  <c r="M469" i="4"/>
  <c r="J469" i="4"/>
  <c r="L469" i="4"/>
  <c r="M470" i="4"/>
  <c r="J470" i="4"/>
  <c r="L470" i="4"/>
  <c r="M471" i="4"/>
  <c r="J471" i="4"/>
  <c r="L471" i="4"/>
  <c r="M472" i="4"/>
  <c r="J472" i="4"/>
  <c r="L472" i="4"/>
  <c r="M473" i="4"/>
  <c r="J473" i="4"/>
  <c r="L473" i="4"/>
  <c r="M474" i="4"/>
  <c r="J474" i="4"/>
  <c r="L474" i="4"/>
  <c r="M475" i="4"/>
  <c r="J475" i="4"/>
  <c r="L475" i="4"/>
  <c r="M476" i="4"/>
  <c r="J476" i="4"/>
  <c r="L476" i="4"/>
  <c r="M477" i="4"/>
  <c r="J477" i="4"/>
  <c r="L477" i="4"/>
  <c r="M478" i="4"/>
  <c r="J478" i="4"/>
  <c r="L478" i="4"/>
  <c r="M479" i="4"/>
  <c r="J479" i="4"/>
  <c r="L479" i="4"/>
  <c r="M480" i="4"/>
  <c r="J480" i="4"/>
  <c r="N480" i="4"/>
  <c r="L480" i="4"/>
  <c r="M482" i="4"/>
  <c r="M484" i="4"/>
  <c r="M486" i="4"/>
  <c r="M488" i="4"/>
  <c r="M490" i="4"/>
  <c r="M492" i="4"/>
  <c r="M494" i="4"/>
  <c r="M496" i="4"/>
  <c r="M498" i="4"/>
  <c r="M500" i="4"/>
  <c r="M502" i="4"/>
  <c r="M504" i="4"/>
  <c r="M506" i="4"/>
  <c r="M508" i="4"/>
  <c r="M510" i="4"/>
  <c r="M512" i="4"/>
  <c r="M514" i="4"/>
  <c r="M516" i="4"/>
  <c r="M518" i="4"/>
  <c r="M520" i="4"/>
  <c r="M522" i="4"/>
  <c r="M524" i="4"/>
  <c r="M526" i="4"/>
  <c r="M528" i="4"/>
  <c r="M530" i="4"/>
  <c r="M532" i="4"/>
  <c r="M534" i="4"/>
  <c r="M536" i="4"/>
  <c r="M538" i="4"/>
  <c r="M540" i="4"/>
  <c r="M542" i="4"/>
  <c r="M544" i="4"/>
  <c r="M546" i="4"/>
  <c r="M548" i="4"/>
  <c r="M550" i="4"/>
  <c r="M552" i="4"/>
  <c r="M554" i="4"/>
  <c r="M556" i="4"/>
  <c r="M558" i="4"/>
  <c r="M560" i="4"/>
  <c r="M562" i="4"/>
  <c r="M564" i="4"/>
  <c r="M566" i="4"/>
  <c r="M568" i="4"/>
  <c r="M570" i="4"/>
  <c r="M572" i="4"/>
  <c r="M574" i="4"/>
  <c r="M576" i="4"/>
  <c r="M578" i="4"/>
  <c r="M580" i="4"/>
  <c r="M582" i="4"/>
  <c r="M584" i="4"/>
  <c r="M586" i="4"/>
  <c r="M588" i="4"/>
  <c r="M590" i="4"/>
  <c r="M592" i="4"/>
  <c r="M594" i="4"/>
  <c r="M596" i="4"/>
  <c r="M598" i="4"/>
  <c r="M600" i="4"/>
  <c r="M602" i="4"/>
  <c r="M604" i="4"/>
  <c r="L481" i="4"/>
  <c r="N481" i="4"/>
  <c r="L482" i="4"/>
  <c r="N482" i="4"/>
  <c r="L483" i="4"/>
  <c r="N483" i="4"/>
  <c r="L484" i="4"/>
  <c r="N484" i="4"/>
  <c r="L485" i="4"/>
  <c r="N485" i="4"/>
  <c r="L486" i="4"/>
  <c r="N486" i="4"/>
  <c r="L487" i="4"/>
  <c r="N487" i="4"/>
  <c r="L488" i="4"/>
  <c r="N488" i="4"/>
  <c r="L489" i="4"/>
  <c r="N489" i="4"/>
  <c r="L490" i="4"/>
  <c r="N490" i="4"/>
  <c r="L491" i="4"/>
  <c r="N491" i="4"/>
  <c r="L492" i="4"/>
  <c r="N492" i="4"/>
  <c r="L493" i="4"/>
  <c r="N493" i="4"/>
  <c r="L494" i="4"/>
  <c r="N494" i="4"/>
  <c r="L495" i="4"/>
  <c r="N495" i="4"/>
  <c r="L496" i="4"/>
  <c r="N496" i="4"/>
  <c r="L497" i="4"/>
  <c r="N497" i="4"/>
  <c r="L498" i="4"/>
  <c r="N498" i="4"/>
  <c r="L499" i="4"/>
  <c r="N499" i="4"/>
  <c r="L500" i="4"/>
  <c r="N500" i="4"/>
  <c r="L501" i="4"/>
  <c r="N501" i="4"/>
  <c r="L502" i="4"/>
  <c r="N502" i="4"/>
  <c r="L503" i="4"/>
  <c r="N503" i="4"/>
  <c r="L504" i="4"/>
  <c r="N504" i="4"/>
  <c r="L505" i="4"/>
  <c r="N505" i="4"/>
  <c r="L506" i="4"/>
  <c r="N506" i="4"/>
  <c r="L507" i="4"/>
  <c r="N507" i="4"/>
  <c r="L508" i="4"/>
  <c r="N508" i="4"/>
  <c r="L509" i="4"/>
  <c r="N509" i="4"/>
  <c r="L510" i="4"/>
  <c r="N510" i="4"/>
  <c r="L511" i="4"/>
  <c r="N511" i="4"/>
  <c r="L512" i="4"/>
  <c r="N512" i="4"/>
  <c r="L513" i="4"/>
  <c r="N513" i="4"/>
  <c r="L514" i="4"/>
  <c r="N514" i="4"/>
  <c r="L515" i="4"/>
  <c r="N515" i="4"/>
  <c r="L516" i="4"/>
  <c r="N516" i="4"/>
  <c r="L517" i="4"/>
  <c r="N517" i="4"/>
  <c r="L518" i="4"/>
  <c r="N518" i="4"/>
  <c r="L519" i="4"/>
  <c r="N519" i="4"/>
  <c r="L520" i="4"/>
  <c r="N520" i="4"/>
  <c r="L521" i="4"/>
  <c r="N521" i="4"/>
  <c r="L522" i="4"/>
  <c r="N522" i="4"/>
  <c r="L523" i="4"/>
  <c r="N523" i="4"/>
  <c r="L524" i="4"/>
  <c r="N524" i="4"/>
  <c r="L525" i="4"/>
  <c r="N525" i="4"/>
  <c r="L526" i="4"/>
  <c r="N526" i="4"/>
  <c r="L527" i="4"/>
  <c r="N527" i="4"/>
  <c r="L528" i="4"/>
  <c r="N528" i="4"/>
  <c r="L529" i="4"/>
  <c r="N529" i="4"/>
  <c r="L530" i="4"/>
  <c r="N530" i="4"/>
  <c r="L531" i="4"/>
  <c r="N531" i="4"/>
  <c r="L532" i="4"/>
  <c r="N532" i="4"/>
  <c r="L533" i="4"/>
  <c r="N533" i="4"/>
  <c r="L534" i="4"/>
  <c r="N534" i="4"/>
  <c r="L535" i="4"/>
  <c r="N535" i="4"/>
  <c r="L536" i="4"/>
  <c r="N536" i="4"/>
  <c r="L537" i="4"/>
  <c r="N537" i="4"/>
  <c r="L538" i="4"/>
  <c r="N538" i="4"/>
  <c r="L539" i="4"/>
  <c r="N539" i="4"/>
  <c r="L540" i="4"/>
  <c r="N540" i="4"/>
  <c r="L541" i="4"/>
  <c r="N541" i="4"/>
  <c r="L542" i="4"/>
  <c r="N542" i="4"/>
  <c r="L543" i="4"/>
  <c r="N543" i="4"/>
  <c r="L544" i="4"/>
  <c r="N544" i="4"/>
  <c r="L545" i="4"/>
  <c r="N545" i="4"/>
  <c r="L546" i="4"/>
  <c r="N546" i="4"/>
  <c r="L547" i="4"/>
  <c r="N547" i="4"/>
  <c r="L548" i="4"/>
  <c r="N548" i="4"/>
  <c r="L549" i="4"/>
  <c r="N549" i="4"/>
  <c r="L550" i="4"/>
  <c r="N550" i="4"/>
  <c r="L551" i="4"/>
  <c r="N551" i="4"/>
  <c r="L552" i="4"/>
  <c r="N552" i="4"/>
  <c r="L553" i="4"/>
  <c r="N553" i="4"/>
  <c r="L554" i="4"/>
  <c r="N554" i="4"/>
  <c r="L555" i="4"/>
  <c r="N555" i="4"/>
  <c r="L556" i="4"/>
  <c r="N556" i="4"/>
  <c r="L557" i="4"/>
  <c r="N557" i="4"/>
  <c r="L558" i="4"/>
  <c r="N558" i="4"/>
  <c r="L559" i="4"/>
  <c r="N559" i="4"/>
  <c r="L560" i="4"/>
  <c r="N560" i="4"/>
  <c r="L561" i="4"/>
  <c r="N561" i="4"/>
  <c r="L562" i="4"/>
  <c r="N562" i="4"/>
  <c r="L563" i="4"/>
  <c r="N563" i="4"/>
  <c r="L564" i="4"/>
  <c r="N564" i="4"/>
  <c r="L565" i="4"/>
  <c r="N565" i="4"/>
  <c r="L566" i="4"/>
  <c r="N566" i="4"/>
  <c r="L567" i="4"/>
  <c r="N567" i="4"/>
  <c r="L568" i="4"/>
  <c r="N568" i="4"/>
  <c r="L569" i="4"/>
  <c r="N569" i="4"/>
  <c r="L570" i="4"/>
  <c r="N570" i="4"/>
  <c r="L571" i="4"/>
  <c r="N571" i="4"/>
  <c r="L572" i="4"/>
  <c r="N572" i="4"/>
  <c r="L573" i="4"/>
  <c r="N573" i="4"/>
  <c r="L574" i="4"/>
  <c r="N574" i="4"/>
  <c r="L575" i="4"/>
  <c r="N575" i="4"/>
  <c r="L576" i="4"/>
  <c r="N576" i="4"/>
  <c r="L577" i="4"/>
  <c r="N577" i="4"/>
  <c r="L578" i="4"/>
  <c r="N578" i="4"/>
  <c r="L579" i="4"/>
  <c r="N579" i="4"/>
  <c r="L580" i="4"/>
  <c r="N580" i="4"/>
  <c r="L581" i="4"/>
  <c r="N581" i="4"/>
  <c r="L582" i="4"/>
  <c r="N582" i="4"/>
  <c r="L583" i="4"/>
  <c r="N583" i="4"/>
  <c r="L584" i="4"/>
  <c r="N584" i="4"/>
  <c r="L585" i="4"/>
  <c r="N585" i="4"/>
  <c r="L586" i="4"/>
  <c r="N586" i="4"/>
  <c r="L587" i="4"/>
  <c r="N587" i="4"/>
  <c r="L588" i="4"/>
  <c r="N588" i="4"/>
  <c r="L589" i="4"/>
  <c r="N589" i="4"/>
  <c r="L590" i="4"/>
  <c r="N590" i="4"/>
  <c r="L591" i="4"/>
  <c r="N591" i="4"/>
  <c r="L592" i="4"/>
  <c r="N592" i="4"/>
  <c r="L593" i="4"/>
  <c r="N593" i="4"/>
  <c r="L594" i="4"/>
  <c r="N594" i="4"/>
  <c r="L595" i="4"/>
  <c r="N595" i="4"/>
  <c r="L596" i="4"/>
  <c r="N596" i="4"/>
  <c r="L597" i="4"/>
  <c r="N597" i="4"/>
  <c r="L598" i="4"/>
  <c r="N598" i="4"/>
  <c r="L599" i="4"/>
  <c r="N599" i="4"/>
  <c r="L600" i="4"/>
  <c r="N600" i="4"/>
  <c r="L601" i="4"/>
  <c r="N601" i="4"/>
  <c r="L602" i="4"/>
  <c r="N602" i="4"/>
  <c r="L603" i="4"/>
  <c r="N603" i="4"/>
  <c r="L604" i="4"/>
  <c r="N604" i="4"/>
  <c r="M605" i="4"/>
  <c r="L605" i="4"/>
  <c r="M606" i="4"/>
  <c r="J606" i="4"/>
  <c r="L606" i="4"/>
  <c r="M607" i="4"/>
  <c r="J607" i="4"/>
  <c r="L607" i="4"/>
  <c r="M608" i="4"/>
  <c r="J608" i="4"/>
  <c r="L608" i="4"/>
  <c r="M609" i="4"/>
  <c r="J609" i="4"/>
  <c r="L609" i="4"/>
  <c r="M610" i="4"/>
  <c r="J610" i="4"/>
  <c r="L610" i="4"/>
  <c r="M611" i="4"/>
  <c r="J611" i="4"/>
  <c r="L611" i="4"/>
  <c r="M612" i="4"/>
  <c r="J612" i="4"/>
  <c r="L612" i="4"/>
  <c r="M613" i="4"/>
  <c r="J613" i="4"/>
  <c r="L613" i="4"/>
  <c r="M614" i="4"/>
  <c r="J614" i="4"/>
  <c r="L614" i="4"/>
  <c r="M615" i="4"/>
  <c r="J615" i="4"/>
  <c r="L615" i="4"/>
  <c r="M616" i="4"/>
  <c r="J616" i="4"/>
  <c r="L616" i="4"/>
  <c r="M617" i="4"/>
  <c r="J617" i="4"/>
  <c r="L617" i="4"/>
  <c r="M618" i="4"/>
  <c r="J618" i="4"/>
  <c r="L618" i="4"/>
  <c r="M619" i="4"/>
  <c r="J619" i="4"/>
  <c r="L619" i="4"/>
  <c r="M620" i="4"/>
  <c r="J620" i="4"/>
  <c r="L620" i="4"/>
  <c r="M621" i="4"/>
  <c r="J621" i="4"/>
  <c r="L621" i="4"/>
  <c r="M622" i="4"/>
  <c r="J622" i="4"/>
  <c r="L622" i="4"/>
  <c r="M623" i="4"/>
  <c r="J623" i="4"/>
  <c r="L623" i="4"/>
  <c r="M624" i="4"/>
  <c r="J624" i="4"/>
  <c r="L624" i="4"/>
  <c r="M625" i="4"/>
  <c r="J625" i="4"/>
  <c r="L625" i="4"/>
  <c r="M626" i="4"/>
  <c r="J626" i="4"/>
  <c r="L626" i="4"/>
  <c r="M627" i="4"/>
  <c r="J627" i="4"/>
  <c r="L627" i="4"/>
  <c r="M628" i="4"/>
  <c r="J628" i="4"/>
  <c r="L628" i="4"/>
  <c r="M629" i="4"/>
  <c r="J629" i="4"/>
  <c r="L629" i="4"/>
  <c r="M630" i="4"/>
  <c r="J630" i="4"/>
  <c r="L630" i="4"/>
  <c r="N631" i="4"/>
  <c r="L631" i="4"/>
  <c r="M631" i="4"/>
  <c r="J631" i="4"/>
  <c r="N633" i="4"/>
  <c r="N635" i="4"/>
  <c r="N637" i="4"/>
  <c r="N639" i="4"/>
  <c r="N641" i="4"/>
  <c r="N643" i="4"/>
  <c r="N645" i="4"/>
  <c r="N647" i="4"/>
  <c r="N649" i="4"/>
  <c r="N651" i="4"/>
  <c r="N653" i="4"/>
  <c r="N656" i="4"/>
  <c r="L656" i="4"/>
  <c r="M656" i="4"/>
  <c r="J656" i="4"/>
  <c r="N657" i="4"/>
  <c r="L657" i="4"/>
  <c r="M657" i="4"/>
  <c r="J657" i="4"/>
  <c r="N658" i="4"/>
  <c r="L658" i="4"/>
  <c r="M658" i="4"/>
  <c r="J658" i="4"/>
  <c r="N659" i="4"/>
  <c r="L659" i="4"/>
  <c r="M659" i="4"/>
  <c r="J659" i="4"/>
  <c r="N660" i="4"/>
  <c r="L660" i="4"/>
  <c r="M660" i="4"/>
  <c r="J660" i="4"/>
  <c r="N661" i="4"/>
  <c r="L661" i="4"/>
  <c r="M661" i="4"/>
  <c r="J661" i="4"/>
  <c r="N662" i="4"/>
  <c r="L662" i="4"/>
  <c r="M662" i="4"/>
  <c r="J662" i="4"/>
  <c r="N663" i="4"/>
  <c r="L663" i="4"/>
  <c r="M663" i="4"/>
  <c r="J663" i="4"/>
  <c r="N664" i="4"/>
  <c r="L664" i="4"/>
  <c r="M664" i="4"/>
  <c r="J664" i="4"/>
  <c r="N665" i="4"/>
  <c r="L665" i="4"/>
  <c r="M665" i="4"/>
  <c r="J665" i="4"/>
  <c r="N666" i="4"/>
  <c r="L666" i="4"/>
  <c r="M666" i="4"/>
  <c r="J666" i="4"/>
  <c r="N667" i="4"/>
  <c r="L667" i="4"/>
  <c r="M667" i="4"/>
  <c r="J667" i="4"/>
  <c r="N668" i="4"/>
  <c r="L668" i="4"/>
  <c r="M668" i="4"/>
  <c r="J668" i="4"/>
  <c r="N669" i="4"/>
  <c r="L669" i="4"/>
  <c r="M669" i="4"/>
  <c r="J669" i="4"/>
  <c r="N670" i="4"/>
  <c r="L670" i="4"/>
  <c r="M670" i="4"/>
  <c r="J670" i="4"/>
  <c r="N671" i="4"/>
  <c r="L671" i="4"/>
  <c r="M671" i="4"/>
  <c r="J671" i="4"/>
  <c r="N672" i="4"/>
  <c r="L672" i="4"/>
  <c r="M672" i="4"/>
  <c r="J672" i="4"/>
  <c r="N673" i="4"/>
  <c r="L673" i="4"/>
  <c r="M673" i="4"/>
  <c r="J673" i="4"/>
  <c r="N674" i="4"/>
  <c r="L674" i="4"/>
  <c r="M674" i="4"/>
  <c r="J674" i="4"/>
  <c r="N675" i="4"/>
  <c r="L675" i="4"/>
  <c r="M675" i="4"/>
  <c r="J675" i="4"/>
  <c r="N676" i="4"/>
  <c r="L676" i="4"/>
  <c r="M676" i="4"/>
  <c r="J676" i="4"/>
  <c r="N677" i="4"/>
  <c r="L677" i="4"/>
  <c r="M677" i="4"/>
  <c r="J677" i="4"/>
  <c r="N678" i="4"/>
  <c r="L678" i="4"/>
  <c r="M678" i="4"/>
  <c r="J678" i="4"/>
  <c r="N679" i="4"/>
  <c r="L679" i="4"/>
  <c r="M679" i="4"/>
  <c r="J679" i="4"/>
  <c r="N680" i="4"/>
  <c r="L680" i="4"/>
  <c r="M680" i="4"/>
  <c r="J680" i="4"/>
  <c r="N681" i="4"/>
  <c r="L681" i="4"/>
  <c r="M681" i="4"/>
  <c r="J681" i="4"/>
  <c r="N682" i="4"/>
  <c r="L682" i="4"/>
  <c r="M682" i="4"/>
  <c r="J682" i="4"/>
  <c r="N683" i="4"/>
  <c r="L683" i="4"/>
  <c r="M683" i="4"/>
  <c r="J683" i="4"/>
  <c r="N684" i="4"/>
  <c r="L684" i="4"/>
  <c r="M684" i="4"/>
  <c r="J684" i="4"/>
  <c r="N685" i="4"/>
  <c r="L685" i="4"/>
  <c r="M685" i="4"/>
  <c r="J685" i="4"/>
  <c r="N686" i="4"/>
  <c r="L686" i="4"/>
  <c r="M686" i="4"/>
  <c r="J686" i="4"/>
  <c r="N687" i="4"/>
  <c r="L687" i="4"/>
  <c r="M687" i="4"/>
  <c r="J687" i="4"/>
  <c r="N688" i="4"/>
  <c r="L688" i="4"/>
  <c r="M688" i="4"/>
  <c r="J688" i="4"/>
  <c r="N689" i="4"/>
  <c r="L689" i="4"/>
  <c r="M689" i="4"/>
  <c r="J689" i="4"/>
  <c r="N690" i="4"/>
  <c r="L690" i="4"/>
  <c r="M690" i="4"/>
  <c r="J690" i="4"/>
  <c r="N691" i="4"/>
  <c r="L691" i="4"/>
  <c r="M691" i="4"/>
  <c r="J691" i="4"/>
  <c r="N692" i="4"/>
  <c r="L692" i="4"/>
  <c r="M692" i="4"/>
  <c r="J692" i="4"/>
  <c r="N693" i="4"/>
  <c r="L693" i="4"/>
  <c r="M693" i="4"/>
  <c r="J693" i="4"/>
  <c r="N694" i="4"/>
  <c r="L694" i="4"/>
  <c r="M694" i="4"/>
  <c r="J694" i="4"/>
  <c r="N695" i="4"/>
  <c r="L695" i="4"/>
  <c r="M695" i="4"/>
  <c r="J695" i="4"/>
  <c r="N696" i="4"/>
  <c r="L696" i="4"/>
  <c r="M696" i="4"/>
  <c r="J696" i="4"/>
  <c r="N697" i="4"/>
  <c r="L697" i="4"/>
  <c r="M697" i="4"/>
  <c r="J697" i="4"/>
  <c r="N698" i="4"/>
  <c r="L698" i="4"/>
  <c r="M698" i="4"/>
  <c r="J698" i="4"/>
  <c r="N699" i="4"/>
  <c r="L699" i="4"/>
  <c r="M699" i="4"/>
  <c r="J699" i="4"/>
  <c r="N700" i="4"/>
  <c r="L700" i="4"/>
  <c r="M700" i="4"/>
  <c r="J700" i="4"/>
  <c r="N701" i="4"/>
  <c r="L701" i="4"/>
  <c r="M701" i="4"/>
  <c r="J701" i="4"/>
  <c r="N702" i="4"/>
  <c r="L702" i="4"/>
  <c r="M702" i="4"/>
  <c r="J702" i="4"/>
  <c r="N703" i="4"/>
  <c r="L703" i="4"/>
  <c r="M703" i="4"/>
  <c r="J703" i="4"/>
  <c r="N704" i="4"/>
  <c r="L704" i="4"/>
  <c r="M704" i="4"/>
  <c r="J704" i="4"/>
  <c r="N705" i="4"/>
  <c r="L705" i="4"/>
  <c r="M705" i="4"/>
  <c r="J705" i="4"/>
  <c r="N706" i="4"/>
  <c r="L706" i="4"/>
  <c r="M706" i="4"/>
  <c r="J706" i="4"/>
  <c r="N707" i="4"/>
  <c r="L707" i="4"/>
  <c r="M707" i="4"/>
  <c r="J707" i="4"/>
  <c r="N708" i="4"/>
  <c r="L708" i="4"/>
  <c r="M708" i="4"/>
  <c r="J708" i="4"/>
  <c r="N709" i="4"/>
  <c r="L709" i="4"/>
  <c r="M709" i="4"/>
  <c r="J709" i="4"/>
  <c r="N710" i="4"/>
  <c r="L710" i="4"/>
  <c r="M710" i="4"/>
  <c r="J710" i="4"/>
  <c r="N711" i="4"/>
  <c r="L711" i="4"/>
  <c r="M711" i="4"/>
  <c r="J711" i="4"/>
  <c r="N712" i="4"/>
  <c r="L712" i="4"/>
  <c r="M712" i="4"/>
  <c r="J712" i="4"/>
  <c r="N713" i="4"/>
  <c r="L713" i="4"/>
  <c r="M713" i="4"/>
  <c r="J713" i="4"/>
  <c r="N714" i="4"/>
  <c r="L714" i="4"/>
  <c r="M714" i="4"/>
  <c r="J714" i="4"/>
  <c r="N715" i="4"/>
  <c r="L715" i="4"/>
  <c r="M715" i="4"/>
  <c r="J715" i="4"/>
  <c r="N716" i="4"/>
  <c r="L716" i="4"/>
  <c r="M716" i="4"/>
  <c r="J716" i="4"/>
  <c r="N717" i="4"/>
  <c r="L717" i="4"/>
  <c r="M717" i="4"/>
  <c r="J717" i="4"/>
  <c r="N718" i="4"/>
  <c r="L718" i="4"/>
  <c r="M718" i="4"/>
  <c r="J718" i="4"/>
  <c r="N719" i="4"/>
  <c r="L719" i="4"/>
  <c r="M719" i="4"/>
  <c r="J719" i="4"/>
  <c r="N720" i="4"/>
  <c r="L720" i="4"/>
  <c r="M720" i="4"/>
  <c r="J720" i="4"/>
  <c r="N721" i="4"/>
  <c r="L721" i="4"/>
  <c r="M721" i="4"/>
  <c r="J721" i="4"/>
  <c r="N722" i="4"/>
  <c r="L722" i="4"/>
  <c r="M722" i="4"/>
  <c r="J722" i="4"/>
  <c r="N723" i="4"/>
  <c r="L723" i="4"/>
  <c r="M723" i="4"/>
  <c r="J723" i="4"/>
  <c r="N724" i="4"/>
  <c r="L724" i="4"/>
  <c r="M724" i="4"/>
  <c r="J724" i="4"/>
  <c r="N725" i="4"/>
  <c r="L725" i="4"/>
  <c r="M725" i="4"/>
  <c r="J725" i="4"/>
  <c r="N726" i="4"/>
  <c r="L726" i="4"/>
  <c r="M726" i="4"/>
  <c r="J726" i="4"/>
  <c r="N727" i="4"/>
  <c r="L727" i="4"/>
  <c r="M727" i="4"/>
  <c r="J727" i="4"/>
  <c r="N728" i="4"/>
  <c r="L728" i="4"/>
  <c r="M728" i="4"/>
  <c r="J728" i="4"/>
  <c r="N729" i="4"/>
  <c r="L729" i="4"/>
  <c r="M729" i="4"/>
  <c r="J729" i="4"/>
  <c r="N730" i="4"/>
  <c r="L730" i="4"/>
  <c r="M730" i="4"/>
  <c r="J730" i="4"/>
  <c r="N731" i="4"/>
  <c r="L731" i="4"/>
  <c r="M731" i="4"/>
  <c r="J731" i="4"/>
  <c r="N732" i="4"/>
  <c r="L732" i="4"/>
  <c r="M732" i="4"/>
  <c r="J732" i="4"/>
  <c r="N733" i="4"/>
  <c r="L733" i="4"/>
  <c r="M733" i="4"/>
  <c r="J733" i="4"/>
  <c r="N734" i="4"/>
  <c r="L734" i="4"/>
  <c r="M734" i="4"/>
  <c r="J734" i="4"/>
  <c r="N735" i="4"/>
  <c r="L735" i="4"/>
  <c r="M735" i="4"/>
  <c r="J735" i="4"/>
  <c r="N736" i="4"/>
  <c r="L736" i="4"/>
  <c r="M736" i="4"/>
  <c r="J736" i="4"/>
  <c r="N737" i="4"/>
  <c r="L737" i="4"/>
  <c r="M737" i="4"/>
  <c r="J737" i="4"/>
  <c r="N738" i="4"/>
  <c r="L738" i="4"/>
  <c r="M738" i="4"/>
  <c r="J738" i="4"/>
  <c r="N739" i="4"/>
  <c r="L739" i="4"/>
  <c r="M739" i="4"/>
  <c r="J739" i="4"/>
  <c r="N740" i="4"/>
  <c r="L740" i="4"/>
  <c r="M740" i="4"/>
  <c r="J740" i="4"/>
  <c r="N741" i="4"/>
  <c r="L741" i="4"/>
  <c r="M741" i="4"/>
  <c r="J741" i="4"/>
  <c r="N742" i="4"/>
  <c r="L742" i="4"/>
  <c r="M742" i="4"/>
  <c r="J742" i="4"/>
  <c r="N743" i="4"/>
  <c r="L743" i="4"/>
  <c r="M743" i="4"/>
  <c r="J743" i="4"/>
  <c r="N744" i="4"/>
  <c r="L744" i="4"/>
  <c r="M744" i="4"/>
  <c r="J744" i="4"/>
  <c r="N745" i="4"/>
  <c r="L745" i="4"/>
  <c r="M745" i="4"/>
  <c r="J745" i="4"/>
  <c r="N746" i="4"/>
  <c r="L746" i="4"/>
  <c r="M746" i="4"/>
  <c r="J746" i="4"/>
  <c r="N747" i="4"/>
  <c r="L747" i="4"/>
  <c r="M747" i="4"/>
  <c r="J747" i="4"/>
  <c r="N748" i="4"/>
  <c r="L748" i="4"/>
  <c r="M748" i="4"/>
  <c r="J748" i="4"/>
  <c r="N749" i="4"/>
  <c r="L749" i="4"/>
  <c r="M749" i="4"/>
  <c r="J749" i="4"/>
  <c r="N750" i="4"/>
  <c r="L750" i="4"/>
  <c r="M750" i="4"/>
  <c r="J750" i="4"/>
  <c r="N751" i="4"/>
  <c r="L751" i="4"/>
  <c r="M751" i="4"/>
  <c r="J751" i="4"/>
  <c r="N752" i="4"/>
  <c r="L752" i="4"/>
  <c r="M752" i="4"/>
  <c r="J752" i="4"/>
  <c r="N753" i="4"/>
  <c r="L753" i="4"/>
  <c r="M753" i="4"/>
  <c r="J753" i="4"/>
  <c r="N754" i="4"/>
  <c r="L754" i="4"/>
  <c r="M754" i="4"/>
  <c r="J754" i="4"/>
  <c r="N755" i="4"/>
  <c r="L755" i="4"/>
  <c r="M755" i="4"/>
  <c r="J755" i="4"/>
  <c r="N756" i="4"/>
  <c r="L756" i="4"/>
  <c r="M756" i="4"/>
  <c r="J756" i="4"/>
  <c r="N757" i="4"/>
  <c r="L757" i="4"/>
  <c r="M757" i="4"/>
  <c r="J757" i="4"/>
  <c r="N758" i="4"/>
  <c r="L758" i="4"/>
  <c r="M758" i="4"/>
  <c r="J758" i="4"/>
  <c r="N759" i="4"/>
  <c r="L759" i="4"/>
  <c r="M759" i="4"/>
  <c r="J759" i="4"/>
  <c r="N760" i="4"/>
  <c r="L760" i="4"/>
  <c r="M760" i="4"/>
  <c r="J760" i="4"/>
  <c r="N761" i="4"/>
  <c r="L761" i="4"/>
  <c r="M761" i="4"/>
  <c r="J761" i="4"/>
  <c r="N762" i="4"/>
  <c r="L762" i="4"/>
  <c r="M762" i="4"/>
  <c r="J762" i="4"/>
  <c r="N763" i="4"/>
  <c r="L763" i="4"/>
  <c r="M763" i="4"/>
  <c r="J763" i="4"/>
  <c r="N764" i="4"/>
  <c r="L764" i="4"/>
  <c r="M764" i="4"/>
  <c r="J764" i="4"/>
  <c r="N765" i="4"/>
  <c r="L765" i="4"/>
  <c r="M765" i="4"/>
  <c r="J765" i="4"/>
  <c r="N766" i="4"/>
  <c r="L766" i="4"/>
  <c r="M766" i="4"/>
  <c r="J766" i="4"/>
  <c r="N767" i="4"/>
  <c r="L767" i="4"/>
  <c r="M767" i="4"/>
  <c r="J767" i="4"/>
  <c r="N768" i="4"/>
  <c r="L768" i="4"/>
  <c r="M768" i="4"/>
  <c r="J768" i="4"/>
  <c r="N769" i="4"/>
  <c r="L769" i="4"/>
  <c r="M769" i="4"/>
  <c r="J769" i="4"/>
  <c r="N770" i="4"/>
  <c r="L770" i="4"/>
  <c r="M770" i="4"/>
  <c r="J77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2" i="4"/>
  <c r="N634" i="4"/>
  <c r="N636" i="4"/>
  <c r="N638" i="4"/>
  <c r="N640" i="4"/>
  <c r="N642" i="4"/>
  <c r="N644" i="4"/>
  <c r="N646" i="4"/>
  <c r="N648" i="4"/>
  <c r="N650" i="4"/>
  <c r="N652" i="4"/>
  <c r="N654" i="4"/>
  <c r="N655" i="4"/>
  <c r="L655" i="4"/>
  <c r="M655" i="4"/>
  <c r="J655" i="4"/>
  <c r="J632" i="4"/>
  <c r="M632" i="4"/>
  <c r="J633" i="4"/>
  <c r="M633" i="4"/>
  <c r="J634" i="4"/>
  <c r="M634" i="4"/>
  <c r="J635" i="4"/>
  <c r="M635" i="4"/>
  <c r="J636" i="4"/>
  <c r="M636" i="4"/>
  <c r="J637" i="4"/>
  <c r="M637" i="4"/>
  <c r="J638" i="4"/>
  <c r="M638" i="4"/>
  <c r="J639" i="4"/>
  <c r="M639" i="4"/>
  <c r="J640" i="4"/>
  <c r="M640" i="4"/>
  <c r="J641" i="4"/>
  <c r="M641" i="4"/>
  <c r="J642" i="4"/>
  <c r="M642" i="4"/>
  <c r="J643" i="4"/>
  <c r="M643" i="4"/>
  <c r="J644" i="4"/>
  <c r="M644" i="4"/>
  <c r="J645" i="4"/>
  <c r="M645" i="4"/>
  <c r="J646" i="4"/>
  <c r="M646" i="4"/>
  <c r="J647" i="4"/>
  <c r="M647" i="4"/>
  <c r="J648" i="4"/>
  <c r="M648" i="4"/>
  <c r="J649" i="4"/>
  <c r="M649" i="4"/>
  <c r="J650" i="4"/>
  <c r="M650" i="4"/>
  <c r="J651" i="4"/>
  <c r="M651" i="4"/>
  <c r="J652" i="4"/>
  <c r="M652" i="4"/>
  <c r="J653" i="4"/>
  <c r="M653" i="4"/>
  <c r="J654" i="4"/>
  <c r="M654" i="4"/>
  <c r="N772" i="4"/>
  <c r="L772" i="4"/>
  <c r="J772" i="4"/>
  <c r="N774" i="4"/>
  <c r="L774" i="4"/>
  <c r="J774" i="4"/>
  <c r="N776" i="4"/>
  <c r="L776" i="4"/>
  <c r="J776" i="4"/>
  <c r="N778" i="4"/>
  <c r="L778" i="4"/>
  <c r="J778" i="4"/>
  <c r="N780" i="4"/>
  <c r="L780" i="4"/>
  <c r="J780" i="4"/>
  <c r="N782" i="4"/>
  <c r="L782" i="4"/>
  <c r="J782" i="4"/>
  <c r="N784" i="4"/>
  <c r="L784" i="4"/>
  <c r="J784" i="4"/>
  <c r="N786" i="4"/>
  <c r="L786" i="4"/>
  <c r="J786" i="4"/>
  <c r="N788" i="4"/>
  <c r="L788" i="4"/>
  <c r="J788" i="4"/>
  <c r="N790" i="4"/>
  <c r="L790" i="4"/>
  <c r="M790" i="4"/>
  <c r="J790" i="4"/>
  <c r="N791" i="4"/>
  <c r="L791" i="4"/>
  <c r="M791" i="4"/>
  <c r="J791" i="4"/>
  <c r="N792" i="4"/>
  <c r="L792" i="4"/>
  <c r="M792" i="4"/>
  <c r="J792" i="4"/>
  <c r="N793" i="4"/>
  <c r="L793" i="4"/>
  <c r="M793" i="4"/>
  <c r="J793" i="4"/>
  <c r="N794" i="4"/>
  <c r="L794" i="4"/>
  <c r="M794" i="4"/>
  <c r="J794" i="4"/>
  <c r="N795" i="4"/>
  <c r="L795" i="4"/>
  <c r="M795" i="4"/>
  <c r="J795" i="4"/>
  <c r="N796" i="4"/>
  <c r="L796" i="4"/>
  <c r="M796" i="4"/>
  <c r="J796" i="4"/>
  <c r="N797" i="4"/>
  <c r="L797" i="4"/>
  <c r="M797" i="4"/>
  <c r="J797" i="4"/>
  <c r="N798" i="4"/>
  <c r="L798" i="4"/>
  <c r="M798" i="4"/>
  <c r="J798" i="4"/>
  <c r="N799" i="4"/>
  <c r="L799" i="4"/>
  <c r="M799" i="4"/>
  <c r="J799" i="4"/>
  <c r="N800" i="4"/>
  <c r="L800" i="4"/>
  <c r="M800" i="4"/>
  <c r="J800" i="4"/>
  <c r="N801" i="4"/>
  <c r="L801" i="4"/>
  <c r="M801" i="4"/>
  <c r="J801" i="4"/>
  <c r="N802" i="4"/>
  <c r="L802" i="4"/>
  <c r="M802" i="4"/>
  <c r="J802" i="4"/>
  <c r="N803" i="4"/>
  <c r="L803" i="4"/>
  <c r="M803" i="4"/>
  <c r="J803" i="4"/>
  <c r="N804" i="4"/>
  <c r="L804" i="4"/>
  <c r="M804" i="4"/>
  <c r="J804" i="4"/>
  <c r="N805" i="4"/>
  <c r="L805" i="4"/>
  <c r="M805" i="4"/>
  <c r="J805" i="4"/>
  <c r="N806" i="4"/>
  <c r="L806" i="4"/>
  <c r="M806" i="4"/>
  <c r="J806" i="4"/>
  <c r="N807" i="4"/>
  <c r="L807" i="4"/>
  <c r="M807" i="4"/>
  <c r="J807" i="4"/>
  <c r="N808" i="4"/>
  <c r="L808" i="4"/>
  <c r="M808" i="4"/>
  <c r="J808" i="4"/>
  <c r="N809" i="4"/>
  <c r="L809" i="4"/>
  <c r="M809" i="4"/>
  <c r="J809" i="4"/>
  <c r="N810" i="4"/>
  <c r="L810" i="4"/>
  <c r="M810" i="4"/>
  <c r="J810" i="4"/>
  <c r="N811" i="4"/>
  <c r="L811" i="4"/>
  <c r="M811" i="4"/>
  <c r="J811" i="4"/>
  <c r="N812" i="4"/>
  <c r="L812" i="4"/>
  <c r="M812" i="4"/>
  <c r="J812" i="4"/>
  <c r="N813" i="4"/>
  <c r="L813" i="4"/>
  <c r="M813" i="4"/>
  <c r="J813" i="4"/>
  <c r="N814" i="4"/>
  <c r="L814" i="4"/>
  <c r="M814" i="4"/>
  <c r="J814" i="4"/>
  <c r="N815" i="4"/>
  <c r="L815" i="4"/>
  <c r="M815" i="4"/>
  <c r="J815" i="4"/>
  <c r="N816" i="4"/>
  <c r="L816" i="4"/>
  <c r="M816" i="4"/>
  <c r="J816" i="4"/>
  <c r="N817" i="4"/>
  <c r="L817" i="4"/>
  <c r="M817" i="4"/>
  <c r="J817" i="4"/>
  <c r="N818" i="4"/>
  <c r="L818" i="4"/>
  <c r="M818" i="4"/>
  <c r="J818" i="4"/>
  <c r="N819" i="4"/>
  <c r="L819" i="4"/>
  <c r="M819" i="4"/>
  <c r="J819" i="4"/>
  <c r="N820" i="4"/>
  <c r="L820" i="4"/>
  <c r="M820" i="4"/>
  <c r="J820" i="4"/>
  <c r="N821" i="4"/>
  <c r="L821" i="4"/>
  <c r="M821" i="4"/>
  <c r="J821" i="4"/>
  <c r="N822" i="4"/>
  <c r="L822" i="4"/>
  <c r="M822" i="4"/>
  <c r="J822" i="4"/>
  <c r="N823" i="4"/>
  <c r="L823" i="4"/>
  <c r="M823" i="4"/>
  <c r="J823" i="4"/>
  <c r="N824" i="4"/>
  <c r="L824" i="4"/>
  <c r="M824" i="4"/>
  <c r="J824" i="4"/>
  <c r="N825" i="4"/>
  <c r="L825" i="4"/>
  <c r="M825" i="4"/>
  <c r="J825" i="4"/>
  <c r="N826" i="4"/>
  <c r="L826" i="4"/>
  <c r="M826" i="4"/>
  <c r="J826" i="4"/>
  <c r="N827" i="4"/>
  <c r="L827" i="4"/>
  <c r="M827" i="4"/>
  <c r="J827" i="4"/>
  <c r="N828" i="4"/>
  <c r="L828" i="4"/>
  <c r="M828" i="4"/>
  <c r="J828" i="4"/>
  <c r="N829" i="4"/>
  <c r="L829" i="4"/>
  <c r="M829" i="4"/>
  <c r="J829" i="4"/>
  <c r="N830" i="4"/>
  <c r="L830" i="4"/>
  <c r="M830" i="4"/>
  <c r="J830" i="4"/>
  <c r="N831" i="4"/>
  <c r="L831" i="4"/>
  <c r="M831" i="4"/>
  <c r="J831" i="4"/>
  <c r="N832" i="4"/>
  <c r="L832" i="4"/>
  <c r="M832" i="4"/>
  <c r="J832" i="4"/>
  <c r="N833" i="4"/>
  <c r="L833" i="4"/>
  <c r="M833" i="4"/>
  <c r="J833" i="4"/>
  <c r="N834" i="4"/>
  <c r="L834" i="4"/>
  <c r="M834" i="4"/>
  <c r="J834" i="4"/>
  <c r="N835" i="4"/>
  <c r="L835" i="4"/>
  <c r="M835" i="4"/>
  <c r="J835" i="4"/>
  <c r="N836" i="4"/>
  <c r="L836" i="4"/>
  <c r="M836" i="4"/>
  <c r="J836" i="4"/>
  <c r="N837" i="4"/>
  <c r="L837" i="4"/>
  <c r="M837" i="4"/>
  <c r="J837" i="4"/>
  <c r="N838" i="4"/>
  <c r="L838" i="4"/>
  <c r="M838" i="4"/>
  <c r="J838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N771" i="4"/>
  <c r="L771" i="4"/>
  <c r="J771" i="4"/>
  <c r="M772" i="4"/>
  <c r="N773" i="4"/>
  <c r="L773" i="4"/>
  <c r="J773" i="4"/>
  <c r="M774" i="4"/>
  <c r="N775" i="4"/>
  <c r="L775" i="4"/>
  <c r="J775" i="4"/>
  <c r="M776" i="4"/>
  <c r="N777" i="4"/>
  <c r="L777" i="4"/>
  <c r="J777" i="4"/>
  <c r="M778" i="4"/>
  <c r="N779" i="4"/>
  <c r="L779" i="4"/>
  <c r="J779" i="4"/>
  <c r="M780" i="4"/>
  <c r="N781" i="4"/>
  <c r="L781" i="4"/>
  <c r="J781" i="4"/>
  <c r="M782" i="4"/>
  <c r="N783" i="4"/>
  <c r="L783" i="4"/>
  <c r="J783" i="4"/>
  <c r="M784" i="4"/>
  <c r="N785" i="4"/>
  <c r="L785" i="4"/>
  <c r="J785" i="4"/>
  <c r="M786" i="4"/>
  <c r="N787" i="4"/>
  <c r="L787" i="4"/>
  <c r="J787" i="4"/>
  <c r="M788" i="4"/>
  <c r="N789" i="4"/>
  <c r="L789" i="4"/>
  <c r="M789" i="4"/>
  <c r="J789" i="4"/>
  <c r="M840" i="4"/>
  <c r="J840" i="4"/>
  <c r="N840" i="4"/>
  <c r="L840" i="4"/>
  <c r="M841" i="4"/>
  <c r="J841" i="4"/>
  <c r="N841" i="4"/>
  <c r="L841" i="4"/>
  <c r="M842" i="4"/>
  <c r="J842" i="4"/>
  <c r="N842" i="4"/>
  <c r="L842" i="4"/>
  <c r="M843" i="4"/>
  <c r="J843" i="4"/>
  <c r="N843" i="4"/>
  <c r="L843" i="4"/>
  <c r="M844" i="4"/>
  <c r="J844" i="4"/>
  <c r="N844" i="4"/>
  <c r="L844" i="4"/>
  <c r="M845" i="4"/>
  <c r="J845" i="4"/>
  <c r="N845" i="4"/>
  <c r="L845" i="4"/>
  <c r="M846" i="4"/>
  <c r="J846" i="4"/>
  <c r="N846" i="4"/>
  <c r="L846" i="4"/>
  <c r="M847" i="4"/>
  <c r="J847" i="4"/>
  <c r="N847" i="4"/>
  <c r="L847" i="4"/>
  <c r="M848" i="4"/>
  <c r="J848" i="4"/>
  <c r="N848" i="4"/>
  <c r="L848" i="4"/>
  <c r="M849" i="4"/>
  <c r="J849" i="4"/>
  <c r="N849" i="4"/>
  <c r="L849" i="4"/>
  <c r="M850" i="4"/>
  <c r="J850" i="4"/>
  <c r="N850" i="4"/>
  <c r="L850" i="4"/>
  <c r="M851" i="4"/>
  <c r="J851" i="4"/>
  <c r="N851" i="4"/>
  <c r="L851" i="4"/>
  <c r="M852" i="4"/>
  <c r="J852" i="4"/>
  <c r="N852" i="4"/>
  <c r="L852" i="4"/>
  <c r="M853" i="4"/>
  <c r="J853" i="4"/>
  <c r="N853" i="4"/>
  <c r="L853" i="4"/>
  <c r="M854" i="4"/>
  <c r="J854" i="4"/>
  <c r="N854" i="4"/>
  <c r="L854" i="4"/>
  <c r="M855" i="4"/>
  <c r="J855" i="4"/>
  <c r="N855" i="4"/>
  <c r="L855" i="4"/>
  <c r="M856" i="4"/>
  <c r="J856" i="4"/>
  <c r="N856" i="4"/>
  <c r="L856" i="4"/>
  <c r="M857" i="4"/>
  <c r="J857" i="4"/>
  <c r="N857" i="4"/>
  <c r="L857" i="4"/>
  <c r="M858" i="4"/>
  <c r="J858" i="4"/>
  <c r="N858" i="4"/>
  <c r="L858" i="4"/>
  <c r="M859" i="4"/>
  <c r="J859" i="4"/>
  <c r="N859" i="4"/>
  <c r="L859" i="4"/>
  <c r="M860" i="4"/>
  <c r="J860" i="4"/>
  <c r="N860" i="4"/>
  <c r="L860" i="4"/>
  <c r="M861" i="4"/>
  <c r="J861" i="4"/>
  <c r="N861" i="4"/>
  <c r="L861" i="4"/>
  <c r="M862" i="4"/>
  <c r="J862" i="4"/>
  <c r="N862" i="4"/>
  <c r="L862" i="4"/>
  <c r="M863" i="4"/>
  <c r="J863" i="4"/>
  <c r="N863" i="4"/>
  <c r="L863" i="4"/>
  <c r="M864" i="4"/>
  <c r="J864" i="4"/>
  <c r="N864" i="4"/>
  <c r="L864" i="4"/>
  <c r="M865" i="4"/>
  <c r="J865" i="4"/>
  <c r="N865" i="4"/>
  <c r="L865" i="4"/>
  <c r="M866" i="4"/>
  <c r="J866" i="4"/>
  <c r="N866" i="4"/>
  <c r="L866" i="4"/>
  <c r="M867" i="4"/>
  <c r="J867" i="4"/>
  <c r="N867" i="4"/>
  <c r="L867" i="4"/>
  <c r="M868" i="4"/>
  <c r="J868" i="4"/>
  <c r="N868" i="4"/>
  <c r="L868" i="4"/>
  <c r="M869" i="4"/>
  <c r="J869" i="4"/>
  <c r="N869" i="4"/>
  <c r="L869" i="4"/>
  <c r="M870" i="4"/>
  <c r="J870" i="4"/>
  <c r="N870" i="4"/>
  <c r="L870" i="4"/>
  <c r="M871" i="4"/>
  <c r="J871" i="4"/>
  <c r="N871" i="4"/>
  <c r="L871" i="4"/>
  <c r="M872" i="4"/>
  <c r="J872" i="4"/>
  <c r="N872" i="4"/>
  <c r="L872" i="4"/>
  <c r="M873" i="4"/>
  <c r="J873" i="4"/>
  <c r="N873" i="4"/>
  <c r="L873" i="4"/>
  <c r="M874" i="4"/>
  <c r="J874" i="4"/>
  <c r="N874" i="4"/>
  <c r="L874" i="4"/>
  <c r="M875" i="4"/>
  <c r="J875" i="4"/>
  <c r="N875" i="4"/>
  <c r="L875" i="4"/>
  <c r="M876" i="4"/>
  <c r="J876" i="4"/>
  <c r="N876" i="4"/>
  <c r="L876" i="4"/>
  <c r="M877" i="4"/>
  <c r="J877" i="4"/>
  <c r="N877" i="4"/>
  <c r="L877" i="4"/>
  <c r="M878" i="4"/>
  <c r="J878" i="4"/>
  <c r="N878" i="4"/>
  <c r="L878" i="4"/>
  <c r="M879" i="4"/>
  <c r="J879" i="4"/>
  <c r="N879" i="4"/>
  <c r="L879" i="4"/>
  <c r="M880" i="4"/>
  <c r="J880" i="4"/>
  <c r="N880" i="4"/>
  <c r="L880" i="4"/>
  <c r="M881" i="4"/>
  <c r="J881" i="4"/>
  <c r="N881" i="4"/>
  <c r="L881" i="4"/>
  <c r="M882" i="4"/>
  <c r="J882" i="4"/>
  <c r="N882" i="4"/>
  <c r="L882" i="4"/>
  <c r="M883" i="4"/>
  <c r="J883" i="4"/>
  <c r="N883" i="4"/>
  <c r="L883" i="4"/>
  <c r="M884" i="4"/>
  <c r="J884" i="4"/>
  <c r="N884" i="4"/>
  <c r="L884" i="4"/>
  <c r="M885" i="4"/>
  <c r="J885" i="4"/>
  <c r="N885" i="4"/>
  <c r="L885" i="4"/>
  <c r="M886" i="4"/>
  <c r="J886" i="4"/>
  <c r="N886" i="4"/>
  <c r="L886" i="4"/>
  <c r="M887" i="4"/>
  <c r="J887" i="4"/>
  <c r="N887" i="4"/>
  <c r="L887" i="4"/>
  <c r="M888" i="4"/>
  <c r="J888" i="4"/>
  <c r="N888" i="4"/>
  <c r="L888" i="4"/>
  <c r="M889" i="4"/>
  <c r="J889" i="4"/>
  <c r="N889" i="4"/>
  <c r="L889" i="4"/>
  <c r="M890" i="4"/>
  <c r="J890" i="4"/>
  <c r="N890" i="4"/>
  <c r="L890" i="4"/>
  <c r="M891" i="4"/>
  <c r="J891" i="4"/>
  <c r="N891" i="4"/>
  <c r="L891" i="4"/>
  <c r="M892" i="4"/>
  <c r="J892" i="4"/>
  <c r="N892" i="4"/>
  <c r="L892" i="4"/>
  <c r="M893" i="4"/>
  <c r="J893" i="4"/>
  <c r="N893" i="4"/>
  <c r="L893" i="4"/>
  <c r="M894" i="4"/>
  <c r="J894" i="4"/>
  <c r="N894" i="4"/>
  <c r="L894" i="4"/>
  <c r="M895" i="4"/>
  <c r="J895" i="4"/>
  <c r="N895" i="4"/>
  <c r="L895" i="4"/>
  <c r="M896" i="4"/>
  <c r="J896" i="4"/>
  <c r="N896" i="4"/>
  <c r="L896" i="4"/>
  <c r="M897" i="4"/>
  <c r="J897" i="4"/>
  <c r="N897" i="4"/>
  <c r="L897" i="4"/>
  <c r="M898" i="4"/>
  <c r="J898" i="4"/>
  <c r="N898" i="4"/>
  <c r="L898" i="4"/>
  <c r="M899" i="4"/>
  <c r="J899" i="4"/>
  <c r="N899" i="4"/>
  <c r="L899" i="4"/>
  <c r="M900" i="4"/>
  <c r="J900" i="4"/>
  <c r="N900" i="4"/>
  <c r="L900" i="4"/>
  <c r="N839" i="4"/>
  <c r="L839" i="4"/>
  <c r="J839" i="4"/>
  <c r="M928" i="4"/>
  <c r="M930" i="4"/>
  <c r="M932" i="4"/>
  <c r="M934" i="4"/>
  <c r="M901" i="4"/>
  <c r="J901" i="4"/>
  <c r="L901" i="4"/>
  <c r="M902" i="4"/>
  <c r="J902" i="4"/>
  <c r="L902" i="4"/>
  <c r="M903" i="4"/>
  <c r="J903" i="4"/>
  <c r="L903" i="4"/>
  <c r="M904" i="4"/>
  <c r="J904" i="4"/>
  <c r="L904" i="4"/>
  <c r="M905" i="4"/>
  <c r="J905" i="4"/>
  <c r="L905" i="4"/>
  <c r="M906" i="4"/>
  <c r="J906" i="4"/>
  <c r="L906" i="4"/>
  <c r="M907" i="4"/>
  <c r="J907" i="4"/>
  <c r="L907" i="4"/>
  <c r="M908" i="4"/>
  <c r="J908" i="4"/>
  <c r="L908" i="4"/>
  <c r="M909" i="4"/>
  <c r="J909" i="4"/>
  <c r="L909" i="4"/>
  <c r="M910" i="4"/>
  <c r="J910" i="4"/>
  <c r="L910" i="4"/>
  <c r="M911" i="4"/>
  <c r="J911" i="4"/>
  <c r="L911" i="4"/>
  <c r="M912" i="4"/>
  <c r="J912" i="4"/>
  <c r="L912" i="4"/>
  <c r="M913" i="4"/>
  <c r="J913" i="4"/>
  <c r="L913" i="4"/>
  <c r="M914" i="4"/>
  <c r="J914" i="4"/>
  <c r="L914" i="4"/>
  <c r="M915" i="4"/>
  <c r="J915" i="4"/>
  <c r="L915" i="4"/>
  <c r="M916" i="4"/>
  <c r="J916" i="4"/>
  <c r="L916" i="4"/>
  <c r="M917" i="4"/>
  <c r="J917" i="4"/>
  <c r="L917" i="4"/>
  <c r="M918" i="4"/>
  <c r="J918" i="4"/>
  <c r="L918" i="4"/>
  <c r="M919" i="4"/>
  <c r="J919" i="4"/>
  <c r="L919" i="4"/>
  <c r="M920" i="4"/>
  <c r="J920" i="4"/>
  <c r="L920" i="4"/>
  <c r="M921" i="4"/>
  <c r="J921" i="4"/>
  <c r="L921" i="4"/>
  <c r="M922" i="4"/>
  <c r="J922" i="4"/>
  <c r="L922" i="4"/>
  <c r="M923" i="4"/>
  <c r="J923" i="4"/>
  <c r="L923" i="4"/>
  <c r="M924" i="4"/>
  <c r="J924" i="4"/>
  <c r="L924" i="4"/>
  <c r="M925" i="4"/>
  <c r="J925" i="4"/>
  <c r="L925" i="4"/>
  <c r="M926" i="4"/>
  <c r="J926" i="4"/>
  <c r="N926" i="4"/>
  <c r="L926" i="4"/>
  <c r="M927" i="4"/>
  <c r="M929" i="4"/>
  <c r="M931" i="4"/>
  <c r="M933" i="4"/>
  <c r="L927" i="4"/>
  <c r="N927" i="4"/>
  <c r="L928" i="4"/>
  <c r="N928" i="4"/>
  <c r="L929" i="4"/>
  <c r="N929" i="4"/>
  <c r="L930" i="4"/>
  <c r="N930" i="4"/>
  <c r="L931" i="4"/>
  <c r="N931" i="4"/>
  <c r="L932" i="4"/>
  <c r="N932" i="4"/>
  <c r="L933" i="4"/>
  <c r="N933" i="4"/>
  <c r="L934" i="4"/>
  <c r="N934" i="4"/>
  <c r="M935" i="4"/>
  <c r="L935" i="4"/>
  <c r="M936" i="4"/>
  <c r="J936" i="4"/>
  <c r="L936" i="4"/>
  <c r="M937" i="4"/>
  <c r="J937" i="4"/>
  <c r="L937" i="4"/>
  <c r="M938" i="4"/>
  <c r="J938" i="4"/>
  <c r="L938" i="4"/>
  <c r="M939" i="4"/>
  <c r="J939" i="4"/>
  <c r="L939" i="4"/>
  <c r="M940" i="4"/>
  <c r="J940" i="4"/>
  <c r="L940" i="4"/>
  <c r="M941" i="4"/>
  <c r="J941" i="4"/>
  <c r="L941" i="4"/>
  <c r="M942" i="4"/>
  <c r="J942" i="4"/>
  <c r="L942" i="4"/>
  <c r="M943" i="4"/>
  <c r="J943" i="4"/>
  <c r="L943" i="4"/>
  <c r="M944" i="4"/>
  <c r="J944" i="4"/>
  <c r="L944" i="4"/>
  <c r="M945" i="4"/>
  <c r="J945" i="4"/>
  <c r="L945" i="4"/>
  <c r="M946" i="4"/>
  <c r="J946" i="4"/>
  <c r="L946" i="4"/>
  <c r="M947" i="4"/>
  <c r="J947" i="4"/>
  <c r="L947" i="4"/>
  <c r="M948" i="4"/>
  <c r="J948" i="4"/>
  <c r="L948" i="4"/>
  <c r="M949" i="4"/>
  <c r="J949" i="4"/>
  <c r="L949" i="4"/>
  <c r="M950" i="4"/>
  <c r="J950" i="4"/>
  <c r="L950" i="4"/>
  <c r="M951" i="4"/>
  <c r="J951" i="4"/>
  <c r="L951" i="4"/>
  <c r="M952" i="4"/>
  <c r="J952" i="4"/>
  <c r="L952" i="4"/>
  <c r="M953" i="4"/>
  <c r="J953" i="4"/>
  <c r="L953" i="4"/>
  <c r="M954" i="4"/>
  <c r="J954" i="4"/>
  <c r="L954" i="4"/>
  <c r="M955" i="4"/>
  <c r="J955" i="4"/>
  <c r="L955" i="4"/>
  <c r="M956" i="4"/>
  <c r="J956" i="4"/>
  <c r="L956" i="4"/>
  <c r="M957" i="4"/>
  <c r="J957" i="4"/>
  <c r="L957" i="4"/>
  <c r="N958" i="4"/>
  <c r="N960" i="4"/>
  <c r="N962" i="4"/>
  <c r="N964" i="4"/>
  <c r="N966" i="4"/>
  <c r="N968" i="4"/>
  <c r="N970" i="4"/>
  <c r="N972" i="4"/>
  <c r="N974" i="4"/>
  <c r="J927" i="4"/>
  <c r="J928" i="4"/>
  <c r="J929" i="4"/>
  <c r="J930" i="4"/>
  <c r="J931" i="4"/>
  <c r="J932" i="4"/>
  <c r="J933" i="4"/>
  <c r="J934" i="4"/>
  <c r="J935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9" i="4"/>
  <c r="N961" i="4"/>
  <c r="N963" i="4"/>
  <c r="N965" i="4"/>
  <c r="N967" i="4"/>
  <c r="N969" i="4"/>
  <c r="N971" i="4"/>
  <c r="N973" i="4"/>
  <c r="J958" i="4"/>
  <c r="M958" i="4"/>
  <c r="J959" i="4"/>
  <c r="M959" i="4"/>
  <c r="J960" i="4"/>
  <c r="M960" i="4"/>
  <c r="J961" i="4"/>
  <c r="M961" i="4"/>
  <c r="J962" i="4"/>
  <c r="M962" i="4"/>
  <c r="J963" i="4"/>
  <c r="M963" i="4"/>
  <c r="J964" i="4"/>
  <c r="M964" i="4"/>
  <c r="J965" i="4"/>
  <c r="M965" i="4"/>
  <c r="J966" i="4"/>
  <c r="M966" i="4"/>
  <c r="J967" i="4"/>
  <c r="M967" i="4"/>
  <c r="J968" i="4"/>
  <c r="M968" i="4"/>
  <c r="J969" i="4"/>
  <c r="M969" i="4"/>
  <c r="J970" i="4"/>
  <c r="M970" i="4"/>
  <c r="J971" i="4"/>
  <c r="M971" i="4"/>
  <c r="J972" i="4"/>
  <c r="M972" i="4"/>
  <c r="J973" i="4"/>
  <c r="M973" i="4"/>
  <c r="J974" i="4"/>
  <c r="M974" i="4"/>
  <c r="N975" i="4"/>
  <c r="L975" i="4"/>
  <c r="J975" i="4"/>
  <c r="N977" i="4"/>
  <c r="L977" i="4"/>
  <c r="J977" i="4"/>
  <c r="N979" i="4"/>
  <c r="L979" i="4"/>
  <c r="J979" i="4"/>
  <c r="N981" i="4"/>
  <c r="L981" i="4"/>
  <c r="J981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N976" i="4"/>
  <c r="L976" i="4"/>
  <c r="J976" i="4"/>
  <c r="N978" i="4"/>
  <c r="L978" i="4"/>
  <c r="J978" i="4"/>
  <c r="N980" i="4"/>
  <c r="L980" i="4"/>
  <c r="J980" i="4"/>
  <c r="N982" i="4"/>
  <c r="L982" i="4"/>
  <c r="M982" i="4"/>
  <c r="J982" i="4"/>
  <c r="N983" i="4"/>
  <c r="L983" i="4"/>
  <c r="M983" i="4"/>
  <c r="J983" i="4"/>
  <c r="N984" i="4"/>
  <c r="L984" i="4"/>
  <c r="M984" i="4"/>
  <c r="J984" i="4"/>
  <c r="N985" i="4"/>
  <c r="L985" i="4"/>
  <c r="M985" i="4"/>
  <c r="J985" i="4"/>
  <c r="N986" i="4"/>
  <c r="L986" i="4"/>
  <c r="M986" i="4"/>
  <c r="J986" i="4"/>
  <c r="N987" i="4"/>
  <c r="L987" i="4"/>
  <c r="M987" i="4"/>
  <c r="J987" i="4"/>
  <c r="N988" i="4"/>
  <c r="L988" i="4"/>
  <c r="M988" i="4"/>
  <c r="J988" i="4"/>
  <c r="M989" i="4"/>
  <c r="J989" i="4"/>
  <c r="L989" i="4"/>
  <c r="M990" i="4"/>
  <c r="J990" i="4"/>
  <c r="L990" i="4"/>
  <c r="M991" i="4"/>
  <c r="J991" i="4"/>
  <c r="L991" i="4"/>
  <c r="M992" i="4"/>
  <c r="J992" i="4"/>
  <c r="L992" i="4"/>
  <c r="M993" i="4"/>
  <c r="J993" i="4"/>
  <c r="L993" i="4"/>
  <c r="M994" i="4"/>
  <c r="J994" i="4"/>
  <c r="L994" i="4"/>
  <c r="M995" i="4"/>
  <c r="J995" i="4"/>
  <c r="L995" i="4"/>
  <c r="M996" i="4"/>
  <c r="J996" i="4"/>
  <c r="L996" i="4"/>
  <c r="M997" i="4"/>
  <c r="J997" i="4"/>
  <c r="L997" i="4"/>
  <c r="M998" i="4"/>
  <c r="J998" i="4"/>
  <c r="L998" i="4"/>
  <c r="M999" i="4"/>
  <c r="J999" i="4"/>
  <c r="L999" i="4"/>
  <c r="M1000" i="4"/>
  <c r="J1000" i="4"/>
  <c r="L1000" i="4"/>
  <c r="N1001" i="4"/>
  <c r="L1001" i="4"/>
  <c r="M1001" i="4"/>
  <c r="J1001" i="4"/>
  <c r="N1003" i="4"/>
  <c r="N1005" i="4"/>
  <c r="N1007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2" i="4"/>
  <c r="N1004" i="4"/>
  <c r="N1006" i="4"/>
  <c r="N1008" i="4"/>
  <c r="N1009" i="4"/>
  <c r="L1009" i="4"/>
  <c r="M1009" i="4"/>
  <c r="J1009" i="4"/>
  <c r="J1002" i="4"/>
  <c r="M1002" i="4"/>
  <c r="J1003" i="4"/>
  <c r="M1003" i="4"/>
  <c r="J1004" i="4"/>
  <c r="M1004" i="4"/>
  <c r="J1005" i="4"/>
  <c r="M1005" i="4"/>
  <c r="J1006" i="4"/>
  <c r="M1006" i="4"/>
  <c r="J1007" i="4"/>
  <c r="M1007" i="4"/>
  <c r="J1008" i="4"/>
  <c r="M1008" i="4"/>
  <c r="L1002" i="4"/>
  <c r="L1003" i="4"/>
  <c r="L1004" i="4"/>
  <c r="L1005" i="4"/>
  <c r="L1006" i="4"/>
  <c r="L1007" i="4"/>
  <c r="L1008" i="4"/>
  <c r="AA31" i="2"/>
  <c r="AB30" i="2"/>
  <c r="S30" i="2"/>
  <c r="R30" i="2"/>
  <c r="U30" i="2" s="1"/>
  <c r="T29" i="2"/>
  <c r="S29" i="2"/>
  <c r="R29" i="2"/>
  <c r="U29" i="2" s="1"/>
  <c r="T28" i="2"/>
  <c r="T31" i="2" s="1"/>
  <c r="S28" i="2"/>
  <c r="S31" i="2" s="1"/>
  <c r="R28" i="2"/>
  <c r="U28" i="2" s="1"/>
  <c r="U31" i="2" s="1"/>
  <c r="AA25" i="2"/>
  <c r="Y29" i="2" s="1"/>
  <c r="S25" i="2"/>
  <c r="S21" i="2"/>
  <c r="R21" i="2"/>
  <c r="U21" i="2" s="1"/>
  <c r="T20" i="2"/>
  <c r="S20" i="2"/>
  <c r="U20" i="2" s="1"/>
  <c r="R20" i="2"/>
  <c r="R22" i="2" s="1"/>
  <c r="T19" i="2"/>
  <c r="T22" i="2" s="1"/>
  <c r="S19" i="2"/>
  <c r="S22" i="2" s="1"/>
  <c r="AA16" i="2"/>
  <c r="Z20" i="2" s="1"/>
  <c r="S16" i="2"/>
  <c r="Y13" i="2"/>
  <c r="R13" i="2"/>
  <c r="S12" i="2"/>
  <c r="R12" i="2"/>
  <c r="U12" i="2" s="1"/>
  <c r="T11" i="2"/>
  <c r="S11" i="2"/>
  <c r="U11" i="2" s="1"/>
  <c r="R11" i="2"/>
  <c r="AB10" i="2"/>
  <c r="T10" i="2"/>
  <c r="S7" i="2" s="1"/>
  <c r="S10" i="2"/>
  <c r="S13" i="2" s="1"/>
  <c r="AA7" i="2"/>
  <c r="AA11" i="2" s="1"/>
  <c r="D1009" i="1"/>
  <c r="H1009" i="1" s="1"/>
  <c r="C1009" i="1"/>
  <c r="G1009" i="1" s="1"/>
  <c r="B1009" i="1"/>
  <c r="F1009" i="1" s="1"/>
  <c r="D1008" i="1"/>
  <c r="H1008" i="1" s="1"/>
  <c r="C1008" i="1"/>
  <c r="G1008" i="1" s="1"/>
  <c r="B1008" i="1"/>
  <c r="F1008" i="1" s="1"/>
  <c r="D1007" i="1"/>
  <c r="H1007" i="1" s="1"/>
  <c r="C1007" i="1"/>
  <c r="G1007" i="1" s="1"/>
  <c r="B1007" i="1"/>
  <c r="F1007" i="1" s="1"/>
  <c r="D1006" i="1"/>
  <c r="H1006" i="1" s="1"/>
  <c r="C1006" i="1"/>
  <c r="G1006" i="1" s="1"/>
  <c r="B1006" i="1"/>
  <c r="F1006" i="1" s="1"/>
  <c r="D1005" i="1"/>
  <c r="H1005" i="1" s="1"/>
  <c r="C1005" i="1"/>
  <c r="G1005" i="1" s="1"/>
  <c r="B1005" i="1"/>
  <c r="F1005" i="1" s="1"/>
  <c r="D1004" i="1"/>
  <c r="H1004" i="1" s="1"/>
  <c r="C1004" i="1"/>
  <c r="G1004" i="1" s="1"/>
  <c r="B1004" i="1"/>
  <c r="F1004" i="1" s="1"/>
  <c r="D1003" i="1"/>
  <c r="H1003" i="1" s="1"/>
  <c r="C1003" i="1"/>
  <c r="G1003" i="1" s="1"/>
  <c r="B1003" i="1"/>
  <c r="F1003" i="1" s="1"/>
  <c r="D1002" i="1"/>
  <c r="H1002" i="1" s="1"/>
  <c r="C1002" i="1"/>
  <c r="G1002" i="1" s="1"/>
  <c r="B1002" i="1"/>
  <c r="F1002" i="1" s="1"/>
  <c r="D1001" i="1"/>
  <c r="H1001" i="1" s="1"/>
  <c r="C1001" i="1"/>
  <c r="G1001" i="1" s="1"/>
  <c r="B1001" i="1"/>
  <c r="F1001" i="1" s="1"/>
  <c r="D1000" i="1"/>
  <c r="H1000" i="1" s="1"/>
  <c r="C1000" i="1"/>
  <c r="G1000" i="1" s="1"/>
  <c r="B1000" i="1"/>
  <c r="F1000" i="1" s="1"/>
  <c r="D999" i="1"/>
  <c r="H999" i="1" s="1"/>
  <c r="C999" i="1"/>
  <c r="G999" i="1" s="1"/>
  <c r="B999" i="1"/>
  <c r="F999" i="1" s="1"/>
  <c r="D998" i="1"/>
  <c r="H998" i="1" s="1"/>
  <c r="C998" i="1"/>
  <c r="G998" i="1" s="1"/>
  <c r="B998" i="1"/>
  <c r="F998" i="1" s="1"/>
  <c r="D997" i="1"/>
  <c r="H997" i="1" s="1"/>
  <c r="C997" i="1"/>
  <c r="G997" i="1" s="1"/>
  <c r="B997" i="1"/>
  <c r="F997" i="1" s="1"/>
  <c r="D996" i="1"/>
  <c r="H996" i="1" s="1"/>
  <c r="C996" i="1"/>
  <c r="G996" i="1" s="1"/>
  <c r="B996" i="1"/>
  <c r="F996" i="1" s="1"/>
  <c r="D995" i="1"/>
  <c r="H995" i="1" s="1"/>
  <c r="C995" i="1"/>
  <c r="G995" i="1" s="1"/>
  <c r="B995" i="1"/>
  <c r="F995" i="1" s="1"/>
  <c r="D994" i="1"/>
  <c r="H994" i="1" s="1"/>
  <c r="C994" i="1"/>
  <c r="G994" i="1" s="1"/>
  <c r="B994" i="1"/>
  <c r="F994" i="1" s="1"/>
  <c r="D993" i="1"/>
  <c r="H993" i="1" s="1"/>
  <c r="C993" i="1"/>
  <c r="G993" i="1" s="1"/>
  <c r="B993" i="1"/>
  <c r="F993" i="1" s="1"/>
  <c r="D992" i="1"/>
  <c r="H992" i="1" s="1"/>
  <c r="C992" i="1"/>
  <c r="G992" i="1" s="1"/>
  <c r="B992" i="1"/>
  <c r="F992" i="1" s="1"/>
  <c r="D991" i="1"/>
  <c r="H991" i="1" s="1"/>
  <c r="C991" i="1"/>
  <c r="G991" i="1" s="1"/>
  <c r="B991" i="1"/>
  <c r="F991" i="1" s="1"/>
  <c r="D990" i="1"/>
  <c r="H990" i="1" s="1"/>
  <c r="C990" i="1"/>
  <c r="G990" i="1" s="1"/>
  <c r="B990" i="1"/>
  <c r="F990" i="1" s="1"/>
  <c r="D989" i="1"/>
  <c r="H989" i="1" s="1"/>
  <c r="C989" i="1"/>
  <c r="G989" i="1" s="1"/>
  <c r="B989" i="1"/>
  <c r="F989" i="1" s="1"/>
  <c r="D988" i="1"/>
  <c r="H988" i="1" s="1"/>
  <c r="C988" i="1"/>
  <c r="G988" i="1" s="1"/>
  <c r="B988" i="1"/>
  <c r="F988" i="1" s="1"/>
  <c r="D987" i="1"/>
  <c r="H987" i="1" s="1"/>
  <c r="C987" i="1"/>
  <c r="G987" i="1" s="1"/>
  <c r="B987" i="1"/>
  <c r="F987" i="1" s="1"/>
  <c r="D986" i="1"/>
  <c r="H986" i="1" s="1"/>
  <c r="C986" i="1"/>
  <c r="G986" i="1" s="1"/>
  <c r="B986" i="1"/>
  <c r="F986" i="1" s="1"/>
  <c r="D985" i="1"/>
  <c r="H985" i="1" s="1"/>
  <c r="C985" i="1"/>
  <c r="G985" i="1" s="1"/>
  <c r="B985" i="1"/>
  <c r="F985" i="1" s="1"/>
  <c r="D984" i="1"/>
  <c r="H984" i="1" s="1"/>
  <c r="C984" i="1"/>
  <c r="G984" i="1" s="1"/>
  <c r="B984" i="1"/>
  <c r="F984" i="1" s="1"/>
  <c r="D983" i="1"/>
  <c r="H983" i="1" s="1"/>
  <c r="C983" i="1"/>
  <c r="G983" i="1" s="1"/>
  <c r="B983" i="1"/>
  <c r="F983" i="1" s="1"/>
  <c r="D982" i="1"/>
  <c r="H982" i="1" s="1"/>
  <c r="C982" i="1"/>
  <c r="G982" i="1" s="1"/>
  <c r="B982" i="1"/>
  <c r="F982" i="1" s="1"/>
  <c r="D981" i="1"/>
  <c r="H981" i="1" s="1"/>
  <c r="C981" i="1"/>
  <c r="G981" i="1" s="1"/>
  <c r="B981" i="1"/>
  <c r="F981" i="1" s="1"/>
  <c r="D980" i="1"/>
  <c r="H980" i="1" s="1"/>
  <c r="C980" i="1"/>
  <c r="G980" i="1" s="1"/>
  <c r="B980" i="1"/>
  <c r="F980" i="1" s="1"/>
  <c r="D979" i="1"/>
  <c r="H979" i="1" s="1"/>
  <c r="C979" i="1"/>
  <c r="G979" i="1" s="1"/>
  <c r="B979" i="1"/>
  <c r="F979" i="1" s="1"/>
  <c r="D978" i="1"/>
  <c r="H978" i="1" s="1"/>
  <c r="C978" i="1"/>
  <c r="G978" i="1" s="1"/>
  <c r="B978" i="1"/>
  <c r="F978" i="1" s="1"/>
  <c r="D977" i="1"/>
  <c r="H977" i="1" s="1"/>
  <c r="C977" i="1"/>
  <c r="G977" i="1" s="1"/>
  <c r="B977" i="1"/>
  <c r="F977" i="1" s="1"/>
  <c r="D976" i="1"/>
  <c r="H976" i="1" s="1"/>
  <c r="C976" i="1"/>
  <c r="G976" i="1" s="1"/>
  <c r="B976" i="1"/>
  <c r="F976" i="1" s="1"/>
  <c r="D975" i="1"/>
  <c r="H975" i="1" s="1"/>
  <c r="C975" i="1"/>
  <c r="G975" i="1" s="1"/>
  <c r="B975" i="1"/>
  <c r="F975" i="1" s="1"/>
  <c r="D974" i="1"/>
  <c r="H974" i="1" s="1"/>
  <c r="C974" i="1"/>
  <c r="G974" i="1" s="1"/>
  <c r="B974" i="1"/>
  <c r="F974" i="1" s="1"/>
  <c r="D973" i="1"/>
  <c r="H973" i="1" s="1"/>
  <c r="C973" i="1"/>
  <c r="G973" i="1" s="1"/>
  <c r="B973" i="1"/>
  <c r="F973" i="1" s="1"/>
  <c r="D972" i="1"/>
  <c r="H972" i="1" s="1"/>
  <c r="C972" i="1"/>
  <c r="G972" i="1" s="1"/>
  <c r="B972" i="1"/>
  <c r="F972" i="1" s="1"/>
  <c r="D971" i="1"/>
  <c r="H971" i="1" s="1"/>
  <c r="C971" i="1"/>
  <c r="G971" i="1" s="1"/>
  <c r="B971" i="1"/>
  <c r="F971" i="1" s="1"/>
  <c r="D970" i="1"/>
  <c r="H970" i="1" s="1"/>
  <c r="C970" i="1"/>
  <c r="G970" i="1" s="1"/>
  <c r="B970" i="1"/>
  <c r="F970" i="1" s="1"/>
  <c r="D969" i="1"/>
  <c r="H969" i="1" s="1"/>
  <c r="C969" i="1"/>
  <c r="G969" i="1" s="1"/>
  <c r="B969" i="1"/>
  <c r="F969" i="1" s="1"/>
  <c r="D968" i="1"/>
  <c r="H968" i="1" s="1"/>
  <c r="C968" i="1"/>
  <c r="G968" i="1" s="1"/>
  <c r="B968" i="1"/>
  <c r="F968" i="1" s="1"/>
  <c r="D967" i="1"/>
  <c r="H967" i="1" s="1"/>
  <c r="C967" i="1"/>
  <c r="G967" i="1" s="1"/>
  <c r="B967" i="1"/>
  <c r="F967" i="1" s="1"/>
  <c r="D966" i="1"/>
  <c r="H966" i="1" s="1"/>
  <c r="C966" i="1"/>
  <c r="G966" i="1" s="1"/>
  <c r="B966" i="1"/>
  <c r="F966" i="1" s="1"/>
  <c r="D965" i="1"/>
  <c r="H965" i="1" s="1"/>
  <c r="C965" i="1"/>
  <c r="G965" i="1" s="1"/>
  <c r="B965" i="1"/>
  <c r="F965" i="1" s="1"/>
  <c r="D964" i="1"/>
  <c r="H964" i="1" s="1"/>
  <c r="C964" i="1"/>
  <c r="G964" i="1" s="1"/>
  <c r="B964" i="1"/>
  <c r="F964" i="1" s="1"/>
  <c r="D963" i="1"/>
  <c r="H963" i="1" s="1"/>
  <c r="C963" i="1"/>
  <c r="G963" i="1" s="1"/>
  <c r="B963" i="1"/>
  <c r="F963" i="1" s="1"/>
  <c r="D962" i="1"/>
  <c r="H962" i="1" s="1"/>
  <c r="C962" i="1"/>
  <c r="G962" i="1" s="1"/>
  <c r="B962" i="1"/>
  <c r="F962" i="1" s="1"/>
  <c r="D961" i="1"/>
  <c r="H961" i="1" s="1"/>
  <c r="C961" i="1"/>
  <c r="G961" i="1" s="1"/>
  <c r="B961" i="1"/>
  <c r="F961" i="1" s="1"/>
  <c r="D960" i="1"/>
  <c r="H960" i="1" s="1"/>
  <c r="C960" i="1"/>
  <c r="G960" i="1" s="1"/>
  <c r="B960" i="1"/>
  <c r="F960" i="1" s="1"/>
  <c r="D959" i="1"/>
  <c r="H959" i="1" s="1"/>
  <c r="C959" i="1"/>
  <c r="G959" i="1" s="1"/>
  <c r="B959" i="1"/>
  <c r="F959" i="1" s="1"/>
  <c r="D958" i="1"/>
  <c r="H958" i="1" s="1"/>
  <c r="C958" i="1"/>
  <c r="G958" i="1" s="1"/>
  <c r="B958" i="1"/>
  <c r="F958" i="1" s="1"/>
  <c r="D957" i="1"/>
  <c r="H957" i="1" s="1"/>
  <c r="C957" i="1"/>
  <c r="G957" i="1" s="1"/>
  <c r="B957" i="1"/>
  <c r="F957" i="1" s="1"/>
  <c r="D956" i="1"/>
  <c r="H956" i="1" s="1"/>
  <c r="C956" i="1"/>
  <c r="G956" i="1" s="1"/>
  <c r="B956" i="1"/>
  <c r="F956" i="1" s="1"/>
  <c r="D955" i="1"/>
  <c r="H955" i="1" s="1"/>
  <c r="C955" i="1"/>
  <c r="G955" i="1" s="1"/>
  <c r="B955" i="1"/>
  <c r="F955" i="1" s="1"/>
  <c r="D954" i="1"/>
  <c r="H954" i="1" s="1"/>
  <c r="C954" i="1"/>
  <c r="G954" i="1" s="1"/>
  <c r="B954" i="1"/>
  <c r="F954" i="1" s="1"/>
  <c r="D953" i="1"/>
  <c r="H953" i="1" s="1"/>
  <c r="C953" i="1"/>
  <c r="G953" i="1" s="1"/>
  <c r="B953" i="1"/>
  <c r="F953" i="1" s="1"/>
  <c r="D952" i="1"/>
  <c r="H952" i="1" s="1"/>
  <c r="C952" i="1"/>
  <c r="G952" i="1" s="1"/>
  <c r="B952" i="1"/>
  <c r="F952" i="1" s="1"/>
  <c r="D951" i="1"/>
  <c r="H951" i="1" s="1"/>
  <c r="C951" i="1"/>
  <c r="G951" i="1" s="1"/>
  <c r="B951" i="1"/>
  <c r="F951" i="1" s="1"/>
  <c r="D950" i="1"/>
  <c r="H950" i="1" s="1"/>
  <c r="C950" i="1"/>
  <c r="G950" i="1" s="1"/>
  <c r="B950" i="1"/>
  <c r="F950" i="1" s="1"/>
  <c r="D949" i="1"/>
  <c r="H949" i="1" s="1"/>
  <c r="C949" i="1"/>
  <c r="G949" i="1" s="1"/>
  <c r="B949" i="1"/>
  <c r="F949" i="1" s="1"/>
  <c r="D948" i="1"/>
  <c r="H948" i="1" s="1"/>
  <c r="C948" i="1"/>
  <c r="G948" i="1" s="1"/>
  <c r="B948" i="1"/>
  <c r="F948" i="1" s="1"/>
  <c r="D947" i="1"/>
  <c r="H947" i="1" s="1"/>
  <c r="C947" i="1"/>
  <c r="G947" i="1" s="1"/>
  <c r="B947" i="1"/>
  <c r="F947" i="1" s="1"/>
  <c r="D946" i="1"/>
  <c r="H946" i="1" s="1"/>
  <c r="C946" i="1"/>
  <c r="G946" i="1" s="1"/>
  <c r="B946" i="1"/>
  <c r="F946" i="1" s="1"/>
  <c r="D945" i="1"/>
  <c r="H945" i="1" s="1"/>
  <c r="C945" i="1"/>
  <c r="G945" i="1" s="1"/>
  <c r="B945" i="1"/>
  <c r="F945" i="1" s="1"/>
  <c r="D944" i="1"/>
  <c r="H944" i="1" s="1"/>
  <c r="C944" i="1"/>
  <c r="G944" i="1" s="1"/>
  <c r="B944" i="1"/>
  <c r="F944" i="1" s="1"/>
  <c r="D943" i="1"/>
  <c r="H943" i="1" s="1"/>
  <c r="C943" i="1"/>
  <c r="G943" i="1" s="1"/>
  <c r="B943" i="1"/>
  <c r="F943" i="1" s="1"/>
  <c r="D942" i="1"/>
  <c r="H942" i="1" s="1"/>
  <c r="C942" i="1"/>
  <c r="G942" i="1" s="1"/>
  <c r="B942" i="1"/>
  <c r="F942" i="1" s="1"/>
  <c r="D941" i="1"/>
  <c r="H941" i="1" s="1"/>
  <c r="C941" i="1"/>
  <c r="G941" i="1" s="1"/>
  <c r="B941" i="1"/>
  <c r="F941" i="1" s="1"/>
  <c r="D940" i="1"/>
  <c r="H940" i="1" s="1"/>
  <c r="C940" i="1"/>
  <c r="G940" i="1" s="1"/>
  <c r="B940" i="1"/>
  <c r="F940" i="1" s="1"/>
  <c r="D939" i="1"/>
  <c r="H939" i="1" s="1"/>
  <c r="C939" i="1"/>
  <c r="G939" i="1" s="1"/>
  <c r="B939" i="1"/>
  <c r="F939" i="1" s="1"/>
  <c r="D938" i="1"/>
  <c r="H938" i="1" s="1"/>
  <c r="C938" i="1"/>
  <c r="G938" i="1" s="1"/>
  <c r="B938" i="1"/>
  <c r="F938" i="1" s="1"/>
  <c r="D937" i="1"/>
  <c r="H937" i="1" s="1"/>
  <c r="C937" i="1"/>
  <c r="G937" i="1" s="1"/>
  <c r="B937" i="1"/>
  <c r="F937" i="1" s="1"/>
  <c r="D936" i="1"/>
  <c r="H936" i="1" s="1"/>
  <c r="C936" i="1"/>
  <c r="G936" i="1" s="1"/>
  <c r="B936" i="1"/>
  <c r="F936" i="1" s="1"/>
  <c r="D935" i="1"/>
  <c r="H935" i="1" s="1"/>
  <c r="C935" i="1"/>
  <c r="G935" i="1" s="1"/>
  <c r="B935" i="1"/>
  <c r="F935" i="1" s="1"/>
  <c r="D934" i="1"/>
  <c r="H934" i="1" s="1"/>
  <c r="C934" i="1"/>
  <c r="G934" i="1" s="1"/>
  <c r="B934" i="1"/>
  <c r="F934" i="1" s="1"/>
  <c r="D933" i="1"/>
  <c r="H933" i="1" s="1"/>
  <c r="C933" i="1"/>
  <c r="G933" i="1" s="1"/>
  <c r="B933" i="1"/>
  <c r="F933" i="1" s="1"/>
  <c r="D932" i="1"/>
  <c r="H932" i="1" s="1"/>
  <c r="C932" i="1"/>
  <c r="G932" i="1" s="1"/>
  <c r="B932" i="1"/>
  <c r="F932" i="1" s="1"/>
  <c r="D931" i="1"/>
  <c r="H931" i="1" s="1"/>
  <c r="C931" i="1"/>
  <c r="G931" i="1" s="1"/>
  <c r="B931" i="1"/>
  <c r="F931" i="1" s="1"/>
  <c r="D930" i="1"/>
  <c r="H930" i="1" s="1"/>
  <c r="C930" i="1"/>
  <c r="G930" i="1" s="1"/>
  <c r="B930" i="1"/>
  <c r="F930" i="1" s="1"/>
  <c r="D929" i="1"/>
  <c r="H929" i="1" s="1"/>
  <c r="C929" i="1"/>
  <c r="G929" i="1" s="1"/>
  <c r="B929" i="1"/>
  <c r="F929" i="1" s="1"/>
  <c r="D928" i="1"/>
  <c r="H928" i="1" s="1"/>
  <c r="C928" i="1"/>
  <c r="G928" i="1" s="1"/>
  <c r="B928" i="1"/>
  <c r="F928" i="1" s="1"/>
  <c r="D927" i="1"/>
  <c r="H927" i="1" s="1"/>
  <c r="C927" i="1"/>
  <c r="G927" i="1" s="1"/>
  <c r="B927" i="1"/>
  <c r="F927" i="1" s="1"/>
  <c r="D926" i="1"/>
  <c r="H926" i="1" s="1"/>
  <c r="C926" i="1"/>
  <c r="G926" i="1" s="1"/>
  <c r="B926" i="1"/>
  <c r="F926" i="1" s="1"/>
  <c r="D925" i="1"/>
  <c r="H925" i="1" s="1"/>
  <c r="C925" i="1"/>
  <c r="G925" i="1" s="1"/>
  <c r="B925" i="1"/>
  <c r="F925" i="1" s="1"/>
  <c r="D924" i="1"/>
  <c r="H924" i="1" s="1"/>
  <c r="C924" i="1"/>
  <c r="G924" i="1" s="1"/>
  <c r="B924" i="1"/>
  <c r="F924" i="1" s="1"/>
  <c r="D923" i="1"/>
  <c r="H923" i="1" s="1"/>
  <c r="C923" i="1"/>
  <c r="G923" i="1" s="1"/>
  <c r="B923" i="1"/>
  <c r="F923" i="1" s="1"/>
  <c r="D922" i="1"/>
  <c r="H922" i="1" s="1"/>
  <c r="C922" i="1"/>
  <c r="G922" i="1" s="1"/>
  <c r="B922" i="1"/>
  <c r="F922" i="1" s="1"/>
  <c r="D921" i="1"/>
  <c r="H921" i="1" s="1"/>
  <c r="C921" i="1"/>
  <c r="G921" i="1" s="1"/>
  <c r="B921" i="1"/>
  <c r="F921" i="1" s="1"/>
  <c r="D920" i="1"/>
  <c r="H920" i="1" s="1"/>
  <c r="C920" i="1"/>
  <c r="G920" i="1" s="1"/>
  <c r="B920" i="1"/>
  <c r="F920" i="1" s="1"/>
  <c r="D919" i="1"/>
  <c r="H919" i="1" s="1"/>
  <c r="C919" i="1"/>
  <c r="G919" i="1" s="1"/>
  <c r="B919" i="1"/>
  <c r="F919" i="1" s="1"/>
  <c r="D918" i="1"/>
  <c r="H918" i="1" s="1"/>
  <c r="C918" i="1"/>
  <c r="G918" i="1" s="1"/>
  <c r="B918" i="1"/>
  <c r="F918" i="1" s="1"/>
  <c r="D917" i="1"/>
  <c r="H917" i="1" s="1"/>
  <c r="C917" i="1"/>
  <c r="G917" i="1" s="1"/>
  <c r="B917" i="1"/>
  <c r="F917" i="1" s="1"/>
  <c r="D916" i="1"/>
  <c r="H916" i="1" s="1"/>
  <c r="C916" i="1"/>
  <c r="G916" i="1" s="1"/>
  <c r="B916" i="1"/>
  <c r="F916" i="1" s="1"/>
  <c r="D915" i="1"/>
  <c r="H915" i="1" s="1"/>
  <c r="C915" i="1"/>
  <c r="G915" i="1" s="1"/>
  <c r="B915" i="1"/>
  <c r="F915" i="1" s="1"/>
  <c r="D914" i="1"/>
  <c r="H914" i="1" s="1"/>
  <c r="C914" i="1"/>
  <c r="G914" i="1" s="1"/>
  <c r="B914" i="1"/>
  <c r="F914" i="1" s="1"/>
  <c r="D913" i="1"/>
  <c r="H913" i="1" s="1"/>
  <c r="C913" i="1"/>
  <c r="G913" i="1" s="1"/>
  <c r="B913" i="1"/>
  <c r="F913" i="1" s="1"/>
  <c r="D912" i="1"/>
  <c r="H912" i="1" s="1"/>
  <c r="C912" i="1"/>
  <c r="G912" i="1" s="1"/>
  <c r="B912" i="1"/>
  <c r="F912" i="1" s="1"/>
  <c r="D911" i="1"/>
  <c r="H911" i="1" s="1"/>
  <c r="C911" i="1"/>
  <c r="G911" i="1" s="1"/>
  <c r="B911" i="1"/>
  <c r="F911" i="1" s="1"/>
  <c r="D910" i="1"/>
  <c r="H910" i="1" s="1"/>
  <c r="C910" i="1"/>
  <c r="G910" i="1" s="1"/>
  <c r="B910" i="1"/>
  <c r="F910" i="1" s="1"/>
  <c r="D909" i="1"/>
  <c r="H909" i="1" s="1"/>
  <c r="C909" i="1"/>
  <c r="G909" i="1" s="1"/>
  <c r="B909" i="1"/>
  <c r="F909" i="1" s="1"/>
  <c r="D908" i="1"/>
  <c r="H908" i="1" s="1"/>
  <c r="C908" i="1"/>
  <c r="G908" i="1" s="1"/>
  <c r="B908" i="1"/>
  <c r="F908" i="1" s="1"/>
  <c r="D907" i="1"/>
  <c r="H907" i="1" s="1"/>
  <c r="C907" i="1"/>
  <c r="G907" i="1" s="1"/>
  <c r="B907" i="1"/>
  <c r="F907" i="1" s="1"/>
  <c r="D906" i="1"/>
  <c r="H906" i="1" s="1"/>
  <c r="C906" i="1"/>
  <c r="G906" i="1" s="1"/>
  <c r="B906" i="1"/>
  <c r="F906" i="1" s="1"/>
  <c r="D905" i="1"/>
  <c r="H905" i="1" s="1"/>
  <c r="C905" i="1"/>
  <c r="G905" i="1" s="1"/>
  <c r="B905" i="1"/>
  <c r="F905" i="1" s="1"/>
  <c r="D904" i="1"/>
  <c r="H904" i="1" s="1"/>
  <c r="C904" i="1"/>
  <c r="G904" i="1" s="1"/>
  <c r="B904" i="1"/>
  <c r="F904" i="1" s="1"/>
  <c r="D903" i="1"/>
  <c r="H903" i="1" s="1"/>
  <c r="C903" i="1"/>
  <c r="G903" i="1" s="1"/>
  <c r="B903" i="1"/>
  <c r="F903" i="1" s="1"/>
  <c r="D902" i="1"/>
  <c r="H902" i="1" s="1"/>
  <c r="C902" i="1"/>
  <c r="G902" i="1" s="1"/>
  <c r="B902" i="1"/>
  <c r="F902" i="1" s="1"/>
  <c r="D901" i="1"/>
  <c r="H901" i="1" s="1"/>
  <c r="C901" i="1"/>
  <c r="G901" i="1" s="1"/>
  <c r="B901" i="1"/>
  <c r="F901" i="1" s="1"/>
  <c r="D900" i="1"/>
  <c r="H900" i="1" s="1"/>
  <c r="C900" i="1"/>
  <c r="G900" i="1" s="1"/>
  <c r="B900" i="1"/>
  <c r="F900" i="1" s="1"/>
  <c r="D899" i="1"/>
  <c r="H899" i="1" s="1"/>
  <c r="C899" i="1"/>
  <c r="G899" i="1" s="1"/>
  <c r="B899" i="1"/>
  <c r="F899" i="1" s="1"/>
  <c r="D898" i="1"/>
  <c r="H898" i="1" s="1"/>
  <c r="C898" i="1"/>
  <c r="G898" i="1" s="1"/>
  <c r="B898" i="1"/>
  <c r="F898" i="1" s="1"/>
  <c r="D897" i="1"/>
  <c r="H897" i="1" s="1"/>
  <c r="C897" i="1"/>
  <c r="G897" i="1" s="1"/>
  <c r="B897" i="1"/>
  <c r="F897" i="1" s="1"/>
  <c r="D896" i="1"/>
  <c r="H896" i="1" s="1"/>
  <c r="C896" i="1"/>
  <c r="G896" i="1" s="1"/>
  <c r="B896" i="1"/>
  <c r="F896" i="1" s="1"/>
  <c r="D895" i="1"/>
  <c r="H895" i="1" s="1"/>
  <c r="C895" i="1"/>
  <c r="G895" i="1" s="1"/>
  <c r="B895" i="1"/>
  <c r="F895" i="1" s="1"/>
  <c r="D894" i="1"/>
  <c r="H894" i="1" s="1"/>
  <c r="C894" i="1"/>
  <c r="G894" i="1" s="1"/>
  <c r="B894" i="1"/>
  <c r="F894" i="1" s="1"/>
  <c r="D893" i="1"/>
  <c r="H893" i="1" s="1"/>
  <c r="C893" i="1"/>
  <c r="G893" i="1" s="1"/>
  <c r="B893" i="1"/>
  <c r="F893" i="1" s="1"/>
  <c r="D892" i="1"/>
  <c r="H892" i="1" s="1"/>
  <c r="C892" i="1"/>
  <c r="G892" i="1" s="1"/>
  <c r="B892" i="1"/>
  <c r="F892" i="1" s="1"/>
  <c r="D891" i="1"/>
  <c r="H891" i="1" s="1"/>
  <c r="C891" i="1"/>
  <c r="G891" i="1" s="1"/>
  <c r="B891" i="1"/>
  <c r="F891" i="1" s="1"/>
  <c r="D890" i="1"/>
  <c r="H890" i="1" s="1"/>
  <c r="C890" i="1"/>
  <c r="G890" i="1" s="1"/>
  <c r="B890" i="1"/>
  <c r="F890" i="1" s="1"/>
  <c r="D889" i="1"/>
  <c r="H889" i="1" s="1"/>
  <c r="C889" i="1"/>
  <c r="G889" i="1" s="1"/>
  <c r="B889" i="1"/>
  <c r="F889" i="1" s="1"/>
  <c r="D888" i="1"/>
  <c r="H888" i="1" s="1"/>
  <c r="C888" i="1"/>
  <c r="G888" i="1" s="1"/>
  <c r="B888" i="1"/>
  <c r="F888" i="1" s="1"/>
  <c r="D887" i="1"/>
  <c r="H887" i="1" s="1"/>
  <c r="C887" i="1"/>
  <c r="G887" i="1" s="1"/>
  <c r="B887" i="1"/>
  <c r="F887" i="1" s="1"/>
  <c r="D886" i="1"/>
  <c r="H886" i="1" s="1"/>
  <c r="C886" i="1"/>
  <c r="G886" i="1" s="1"/>
  <c r="B886" i="1"/>
  <c r="F886" i="1" s="1"/>
  <c r="D885" i="1"/>
  <c r="H885" i="1" s="1"/>
  <c r="C885" i="1"/>
  <c r="G885" i="1" s="1"/>
  <c r="B885" i="1"/>
  <c r="F885" i="1" s="1"/>
  <c r="D884" i="1"/>
  <c r="H884" i="1" s="1"/>
  <c r="C884" i="1"/>
  <c r="G884" i="1" s="1"/>
  <c r="B884" i="1"/>
  <c r="F884" i="1" s="1"/>
  <c r="D883" i="1"/>
  <c r="H883" i="1" s="1"/>
  <c r="C883" i="1"/>
  <c r="G883" i="1" s="1"/>
  <c r="B883" i="1"/>
  <c r="F883" i="1" s="1"/>
  <c r="D882" i="1"/>
  <c r="H882" i="1" s="1"/>
  <c r="C882" i="1"/>
  <c r="G882" i="1" s="1"/>
  <c r="B882" i="1"/>
  <c r="F882" i="1" s="1"/>
  <c r="D881" i="1"/>
  <c r="H881" i="1" s="1"/>
  <c r="C881" i="1"/>
  <c r="G881" i="1" s="1"/>
  <c r="B881" i="1"/>
  <c r="F881" i="1" s="1"/>
  <c r="D880" i="1"/>
  <c r="H880" i="1" s="1"/>
  <c r="C880" i="1"/>
  <c r="G880" i="1" s="1"/>
  <c r="B880" i="1"/>
  <c r="F880" i="1" s="1"/>
  <c r="D879" i="1"/>
  <c r="H879" i="1" s="1"/>
  <c r="C879" i="1"/>
  <c r="G879" i="1" s="1"/>
  <c r="B879" i="1"/>
  <c r="F879" i="1" s="1"/>
  <c r="D878" i="1"/>
  <c r="H878" i="1" s="1"/>
  <c r="C878" i="1"/>
  <c r="G878" i="1" s="1"/>
  <c r="B878" i="1"/>
  <c r="F878" i="1" s="1"/>
  <c r="D877" i="1"/>
  <c r="H877" i="1" s="1"/>
  <c r="C877" i="1"/>
  <c r="G877" i="1" s="1"/>
  <c r="B877" i="1"/>
  <c r="F877" i="1" s="1"/>
  <c r="D876" i="1"/>
  <c r="H876" i="1" s="1"/>
  <c r="C876" i="1"/>
  <c r="G876" i="1" s="1"/>
  <c r="B876" i="1"/>
  <c r="F876" i="1" s="1"/>
  <c r="D875" i="1"/>
  <c r="H875" i="1" s="1"/>
  <c r="C875" i="1"/>
  <c r="G875" i="1" s="1"/>
  <c r="B875" i="1"/>
  <c r="F875" i="1" s="1"/>
  <c r="D874" i="1"/>
  <c r="H874" i="1" s="1"/>
  <c r="C874" i="1"/>
  <c r="G874" i="1" s="1"/>
  <c r="B874" i="1"/>
  <c r="F874" i="1" s="1"/>
  <c r="D873" i="1"/>
  <c r="H873" i="1" s="1"/>
  <c r="C873" i="1"/>
  <c r="G873" i="1" s="1"/>
  <c r="B873" i="1"/>
  <c r="F873" i="1" s="1"/>
  <c r="D872" i="1"/>
  <c r="H872" i="1" s="1"/>
  <c r="C872" i="1"/>
  <c r="G872" i="1" s="1"/>
  <c r="B872" i="1"/>
  <c r="F872" i="1" s="1"/>
  <c r="D871" i="1"/>
  <c r="H871" i="1" s="1"/>
  <c r="C871" i="1"/>
  <c r="G871" i="1" s="1"/>
  <c r="B871" i="1"/>
  <c r="F871" i="1" s="1"/>
  <c r="D870" i="1"/>
  <c r="H870" i="1" s="1"/>
  <c r="C870" i="1"/>
  <c r="G870" i="1" s="1"/>
  <c r="B870" i="1"/>
  <c r="F870" i="1" s="1"/>
  <c r="D869" i="1"/>
  <c r="H869" i="1" s="1"/>
  <c r="C869" i="1"/>
  <c r="G869" i="1" s="1"/>
  <c r="B869" i="1"/>
  <c r="F869" i="1" s="1"/>
  <c r="D868" i="1"/>
  <c r="H868" i="1" s="1"/>
  <c r="C868" i="1"/>
  <c r="G868" i="1" s="1"/>
  <c r="B868" i="1"/>
  <c r="F868" i="1" s="1"/>
  <c r="D867" i="1"/>
  <c r="H867" i="1" s="1"/>
  <c r="C867" i="1"/>
  <c r="G867" i="1" s="1"/>
  <c r="B867" i="1"/>
  <c r="F867" i="1" s="1"/>
  <c r="D866" i="1"/>
  <c r="H866" i="1" s="1"/>
  <c r="C866" i="1"/>
  <c r="G866" i="1" s="1"/>
  <c r="B866" i="1"/>
  <c r="F866" i="1" s="1"/>
  <c r="D865" i="1"/>
  <c r="H865" i="1" s="1"/>
  <c r="C865" i="1"/>
  <c r="G865" i="1" s="1"/>
  <c r="B865" i="1"/>
  <c r="F865" i="1" s="1"/>
  <c r="D864" i="1"/>
  <c r="H864" i="1" s="1"/>
  <c r="C864" i="1"/>
  <c r="G864" i="1" s="1"/>
  <c r="B864" i="1"/>
  <c r="F864" i="1" s="1"/>
  <c r="D863" i="1"/>
  <c r="H863" i="1" s="1"/>
  <c r="C863" i="1"/>
  <c r="G863" i="1" s="1"/>
  <c r="B863" i="1"/>
  <c r="F863" i="1" s="1"/>
  <c r="D862" i="1"/>
  <c r="H862" i="1" s="1"/>
  <c r="C862" i="1"/>
  <c r="G862" i="1" s="1"/>
  <c r="B862" i="1"/>
  <c r="F862" i="1" s="1"/>
  <c r="D861" i="1"/>
  <c r="H861" i="1" s="1"/>
  <c r="C861" i="1"/>
  <c r="G861" i="1" s="1"/>
  <c r="B861" i="1"/>
  <c r="F861" i="1" s="1"/>
  <c r="D860" i="1"/>
  <c r="H860" i="1" s="1"/>
  <c r="C860" i="1"/>
  <c r="G860" i="1" s="1"/>
  <c r="B860" i="1"/>
  <c r="F860" i="1" s="1"/>
  <c r="D859" i="1"/>
  <c r="H859" i="1" s="1"/>
  <c r="C859" i="1"/>
  <c r="G859" i="1" s="1"/>
  <c r="B859" i="1"/>
  <c r="F859" i="1" s="1"/>
  <c r="D858" i="1"/>
  <c r="H858" i="1" s="1"/>
  <c r="C858" i="1"/>
  <c r="G858" i="1" s="1"/>
  <c r="B858" i="1"/>
  <c r="F858" i="1" s="1"/>
  <c r="D857" i="1"/>
  <c r="H857" i="1" s="1"/>
  <c r="C857" i="1"/>
  <c r="G857" i="1" s="1"/>
  <c r="B857" i="1"/>
  <c r="F857" i="1" s="1"/>
  <c r="D856" i="1"/>
  <c r="H856" i="1" s="1"/>
  <c r="C856" i="1"/>
  <c r="G856" i="1" s="1"/>
  <c r="B856" i="1"/>
  <c r="F856" i="1" s="1"/>
  <c r="D855" i="1"/>
  <c r="H855" i="1" s="1"/>
  <c r="C855" i="1"/>
  <c r="G855" i="1" s="1"/>
  <c r="B855" i="1"/>
  <c r="F855" i="1" s="1"/>
  <c r="D854" i="1"/>
  <c r="H854" i="1" s="1"/>
  <c r="C854" i="1"/>
  <c r="G854" i="1" s="1"/>
  <c r="B854" i="1"/>
  <c r="F854" i="1" s="1"/>
  <c r="D853" i="1"/>
  <c r="H853" i="1" s="1"/>
  <c r="C853" i="1"/>
  <c r="G853" i="1" s="1"/>
  <c r="B853" i="1"/>
  <c r="F853" i="1" s="1"/>
  <c r="D852" i="1"/>
  <c r="H852" i="1" s="1"/>
  <c r="C852" i="1"/>
  <c r="G852" i="1" s="1"/>
  <c r="B852" i="1"/>
  <c r="F852" i="1" s="1"/>
  <c r="D851" i="1"/>
  <c r="H851" i="1" s="1"/>
  <c r="C851" i="1"/>
  <c r="G851" i="1" s="1"/>
  <c r="B851" i="1"/>
  <c r="F851" i="1" s="1"/>
  <c r="D850" i="1"/>
  <c r="H850" i="1" s="1"/>
  <c r="C850" i="1"/>
  <c r="G850" i="1" s="1"/>
  <c r="B850" i="1"/>
  <c r="F850" i="1" s="1"/>
  <c r="D849" i="1"/>
  <c r="H849" i="1" s="1"/>
  <c r="C849" i="1"/>
  <c r="G849" i="1" s="1"/>
  <c r="B849" i="1"/>
  <c r="F849" i="1" s="1"/>
  <c r="D848" i="1"/>
  <c r="H848" i="1" s="1"/>
  <c r="C848" i="1"/>
  <c r="G848" i="1" s="1"/>
  <c r="B848" i="1"/>
  <c r="F848" i="1" s="1"/>
  <c r="D847" i="1"/>
  <c r="H847" i="1" s="1"/>
  <c r="C847" i="1"/>
  <c r="G847" i="1" s="1"/>
  <c r="B847" i="1"/>
  <c r="F847" i="1" s="1"/>
  <c r="D846" i="1"/>
  <c r="H846" i="1" s="1"/>
  <c r="C846" i="1"/>
  <c r="G846" i="1" s="1"/>
  <c r="B846" i="1"/>
  <c r="F846" i="1" s="1"/>
  <c r="D845" i="1"/>
  <c r="H845" i="1" s="1"/>
  <c r="C845" i="1"/>
  <c r="G845" i="1" s="1"/>
  <c r="B845" i="1"/>
  <c r="F845" i="1" s="1"/>
  <c r="D844" i="1"/>
  <c r="H844" i="1" s="1"/>
  <c r="C844" i="1"/>
  <c r="G844" i="1" s="1"/>
  <c r="B844" i="1"/>
  <c r="F844" i="1" s="1"/>
  <c r="D843" i="1"/>
  <c r="H843" i="1" s="1"/>
  <c r="C843" i="1"/>
  <c r="G843" i="1" s="1"/>
  <c r="B843" i="1"/>
  <c r="F843" i="1" s="1"/>
  <c r="D842" i="1"/>
  <c r="H842" i="1" s="1"/>
  <c r="C842" i="1"/>
  <c r="G842" i="1" s="1"/>
  <c r="B842" i="1"/>
  <c r="F842" i="1" s="1"/>
  <c r="D841" i="1"/>
  <c r="H841" i="1" s="1"/>
  <c r="C841" i="1"/>
  <c r="G841" i="1" s="1"/>
  <c r="B841" i="1"/>
  <c r="F841" i="1" s="1"/>
  <c r="D840" i="1"/>
  <c r="H840" i="1" s="1"/>
  <c r="C840" i="1"/>
  <c r="G840" i="1" s="1"/>
  <c r="B840" i="1"/>
  <c r="F840" i="1" s="1"/>
  <c r="D839" i="1"/>
  <c r="H839" i="1" s="1"/>
  <c r="C839" i="1"/>
  <c r="G839" i="1" s="1"/>
  <c r="B839" i="1"/>
  <c r="F839" i="1" s="1"/>
  <c r="D838" i="1"/>
  <c r="H838" i="1" s="1"/>
  <c r="C838" i="1"/>
  <c r="G838" i="1" s="1"/>
  <c r="B838" i="1"/>
  <c r="F838" i="1" s="1"/>
  <c r="D837" i="1"/>
  <c r="H837" i="1" s="1"/>
  <c r="C837" i="1"/>
  <c r="G837" i="1" s="1"/>
  <c r="B837" i="1"/>
  <c r="F837" i="1" s="1"/>
  <c r="D836" i="1"/>
  <c r="H836" i="1" s="1"/>
  <c r="C836" i="1"/>
  <c r="G836" i="1" s="1"/>
  <c r="B836" i="1"/>
  <c r="F836" i="1" s="1"/>
  <c r="D835" i="1"/>
  <c r="H835" i="1" s="1"/>
  <c r="C835" i="1"/>
  <c r="G835" i="1" s="1"/>
  <c r="B835" i="1"/>
  <c r="F835" i="1" s="1"/>
  <c r="D834" i="1"/>
  <c r="H834" i="1" s="1"/>
  <c r="C834" i="1"/>
  <c r="G834" i="1" s="1"/>
  <c r="B834" i="1"/>
  <c r="F834" i="1" s="1"/>
  <c r="D833" i="1"/>
  <c r="H833" i="1" s="1"/>
  <c r="C833" i="1"/>
  <c r="G833" i="1" s="1"/>
  <c r="B833" i="1"/>
  <c r="F833" i="1" s="1"/>
  <c r="D832" i="1"/>
  <c r="H832" i="1" s="1"/>
  <c r="C832" i="1"/>
  <c r="G832" i="1" s="1"/>
  <c r="B832" i="1"/>
  <c r="F832" i="1" s="1"/>
  <c r="D831" i="1"/>
  <c r="H831" i="1" s="1"/>
  <c r="C831" i="1"/>
  <c r="G831" i="1" s="1"/>
  <c r="B831" i="1"/>
  <c r="F831" i="1" s="1"/>
  <c r="D830" i="1"/>
  <c r="H830" i="1" s="1"/>
  <c r="C830" i="1"/>
  <c r="G830" i="1" s="1"/>
  <c r="B830" i="1"/>
  <c r="F830" i="1" s="1"/>
  <c r="D829" i="1"/>
  <c r="H829" i="1" s="1"/>
  <c r="C829" i="1"/>
  <c r="G829" i="1" s="1"/>
  <c r="B829" i="1"/>
  <c r="F829" i="1" s="1"/>
  <c r="D828" i="1"/>
  <c r="H828" i="1" s="1"/>
  <c r="C828" i="1"/>
  <c r="G828" i="1" s="1"/>
  <c r="B828" i="1"/>
  <c r="F828" i="1" s="1"/>
  <c r="D827" i="1"/>
  <c r="H827" i="1" s="1"/>
  <c r="C827" i="1"/>
  <c r="G827" i="1" s="1"/>
  <c r="B827" i="1"/>
  <c r="F827" i="1" s="1"/>
  <c r="D826" i="1"/>
  <c r="H826" i="1" s="1"/>
  <c r="C826" i="1"/>
  <c r="G826" i="1" s="1"/>
  <c r="B826" i="1"/>
  <c r="F826" i="1" s="1"/>
  <c r="D825" i="1"/>
  <c r="H825" i="1" s="1"/>
  <c r="C825" i="1"/>
  <c r="G825" i="1" s="1"/>
  <c r="B825" i="1"/>
  <c r="F825" i="1" s="1"/>
  <c r="D824" i="1"/>
  <c r="H824" i="1" s="1"/>
  <c r="C824" i="1"/>
  <c r="G824" i="1" s="1"/>
  <c r="B824" i="1"/>
  <c r="F824" i="1" s="1"/>
  <c r="D823" i="1"/>
  <c r="H823" i="1" s="1"/>
  <c r="C823" i="1"/>
  <c r="G823" i="1" s="1"/>
  <c r="B823" i="1"/>
  <c r="F823" i="1" s="1"/>
  <c r="D822" i="1"/>
  <c r="H822" i="1" s="1"/>
  <c r="C822" i="1"/>
  <c r="G822" i="1" s="1"/>
  <c r="B822" i="1"/>
  <c r="F822" i="1" s="1"/>
  <c r="D821" i="1"/>
  <c r="H821" i="1" s="1"/>
  <c r="C821" i="1"/>
  <c r="G821" i="1" s="1"/>
  <c r="B821" i="1"/>
  <c r="F821" i="1" s="1"/>
  <c r="D820" i="1"/>
  <c r="H820" i="1" s="1"/>
  <c r="C820" i="1"/>
  <c r="G820" i="1" s="1"/>
  <c r="B820" i="1"/>
  <c r="F820" i="1" s="1"/>
  <c r="D819" i="1"/>
  <c r="H819" i="1" s="1"/>
  <c r="C819" i="1"/>
  <c r="G819" i="1" s="1"/>
  <c r="B819" i="1"/>
  <c r="F819" i="1" s="1"/>
  <c r="D818" i="1"/>
  <c r="H818" i="1" s="1"/>
  <c r="C818" i="1"/>
  <c r="G818" i="1" s="1"/>
  <c r="B818" i="1"/>
  <c r="F818" i="1" s="1"/>
  <c r="D817" i="1"/>
  <c r="H817" i="1" s="1"/>
  <c r="C817" i="1"/>
  <c r="G817" i="1" s="1"/>
  <c r="B817" i="1"/>
  <c r="F817" i="1" s="1"/>
  <c r="D816" i="1"/>
  <c r="H816" i="1" s="1"/>
  <c r="C816" i="1"/>
  <c r="G816" i="1" s="1"/>
  <c r="B816" i="1"/>
  <c r="F816" i="1" s="1"/>
  <c r="D815" i="1"/>
  <c r="H815" i="1" s="1"/>
  <c r="C815" i="1"/>
  <c r="G815" i="1" s="1"/>
  <c r="B815" i="1"/>
  <c r="F815" i="1" s="1"/>
  <c r="D814" i="1"/>
  <c r="H814" i="1" s="1"/>
  <c r="C814" i="1"/>
  <c r="G814" i="1" s="1"/>
  <c r="B814" i="1"/>
  <c r="F814" i="1" s="1"/>
  <c r="D813" i="1"/>
  <c r="H813" i="1" s="1"/>
  <c r="C813" i="1"/>
  <c r="G813" i="1" s="1"/>
  <c r="B813" i="1"/>
  <c r="F813" i="1" s="1"/>
  <c r="D812" i="1"/>
  <c r="H812" i="1" s="1"/>
  <c r="C812" i="1"/>
  <c r="G812" i="1" s="1"/>
  <c r="B812" i="1"/>
  <c r="F812" i="1" s="1"/>
  <c r="D811" i="1"/>
  <c r="H811" i="1" s="1"/>
  <c r="C811" i="1"/>
  <c r="G811" i="1" s="1"/>
  <c r="B811" i="1"/>
  <c r="F811" i="1" s="1"/>
  <c r="D810" i="1"/>
  <c r="H810" i="1" s="1"/>
  <c r="C810" i="1"/>
  <c r="G810" i="1" s="1"/>
  <c r="B810" i="1"/>
  <c r="F810" i="1" s="1"/>
  <c r="D809" i="1"/>
  <c r="H809" i="1" s="1"/>
  <c r="C809" i="1"/>
  <c r="G809" i="1" s="1"/>
  <c r="B809" i="1"/>
  <c r="F809" i="1" s="1"/>
  <c r="D808" i="1"/>
  <c r="H808" i="1" s="1"/>
  <c r="C808" i="1"/>
  <c r="G808" i="1" s="1"/>
  <c r="B808" i="1"/>
  <c r="F808" i="1" s="1"/>
  <c r="D807" i="1"/>
  <c r="H807" i="1" s="1"/>
  <c r="C807" i="1"/>
  <c r="G807" i="1" s="1"/>
  <c r="B807" i="1"/>
  <c r="F807" i="1" s="1"/>
  <c r="D806" i="1"/>
  <c r="H806" i="1" s="1"/>
  <c r="C806" i="1"/>
  <c r="G806" i="1" s="1"/>
  <c r="B806" i="1"/>
  <c r="F806" i="1" s="1"/>
  <c r="D805" i="1"/>
  <c r="H805" i="1" s="1"/>
  <c r="C805" i="1"/>
  <c r="G805" i="1" s="1"/>
  <c r="B805" i="1"/>
  <c r="F805" i="1" s="1"/>
  <c r="D804" i="1"/>
  <c r="H804" i="1" s="1"/>
  <c r="C804" i="1"/>
  <c r="G804" i="1" s="1"/>
  <c r="B804" i="1"/>
  <c r="F804" i="1" s="1"/>
  <c r="D803" i="1"/>
  <c r="H803" i="1" s="1"/>
  <c r="C803" i="1"/>
  <c r="G803" i="1" s="1"/>
  <c r="B803" i="1"/>
  <c r="F803" i="1" s="1"/>
  <c r="D802" i="1"/>
  <c r="H802" i="1" s="1"/>
  <c r="C802" i="1"/>
  <c r="G802" i="1" s="1"/>
  <c r="B802" i="1"/>
  <c r="F802" i="1" s="1"/>
  <c r="D801" i="1"/>
  <c r="H801" i="1" s="1"/>
  <c r="C801" i="1"/>
  <c r="G801" i="1" s="1"/>
  <c r="B801" i="1"/>
  <c r="F801" i="1" s="1"/>
  <c r="D800" i="1"/>
  <c r="H800" i="1" s="1"/>
  <c r="C800" i="1"/>
  <c r="G800" i="1" s="1"/>
  <c r="B800" i="1"/>
  <c r="F800" i="1" s="1"/>
  <c r="D799" i="1"/>
  <c r="H799" i="1" s="1"/>
  <c r="C799" i="1"/>
  <c r="G799" i="1" s="1"/>
  <c r="B799" i="1"/>
  <c r="F799" i="1" s="1"/>
  <c r="D798" i="1"/>
  <c r="H798" i="1" s="1"/>
  <c r="C798" i="1"/>
  <c r="G798" i="1" s="1"/>
  <c r="B798" i="1"/>
  <c r="F798" i="1" s="1"/>
  <c r="D797" i="1"/>
  <c r="H797" i="1" s="1"/>
  <c r="C797" i="1"/>
  <c r="G797" i="1" s="1"/>
  <c r="B797" i="1"/>
  <c r="F797" i="1" s="1"/>
  <c r="D796" i="1"/>
  <c r="H796" i="1" s="1"/>
  <c r="C796" i="1"/>
  <c r="G796" i="1" s="1"/>
  <c r="B796" i="1"/>
  <c r="F796" i="1" s="1"/>
  <c r="D795" i="1"/>
  <c r="H795" i="1" s="1"/>
  <c r="C795" i="1"/>
  <c r="G795" i="1" s="1"/>
  <c r="B795" i="1"/>
  <c r="F795" i="1" s="1"/>
  <c r="D794" i="1"/>
  <c r="H794" i="1" s="1"/>
  <c r="C794" i="1"/>
  <c r="G794" i="1" s="1"/>
  <c r="B794" i="1"/>
  <c r="F794" i="1" s="1"/>
  <c r="D793" i="1"/>
  <c r="H793" i="1" s="1"/>
  <c r="C793" i="1"/>
  <c r="G793" i="1" s="1"/>
  <c r="B793" i="1"/>
  <c r="F793" i="1" s="1"/>
  <c r="D792" i="1"/>
  <c r="H792" i="1" s="1"/>
  <c r="C792" i="1"/>
  <c r="G792" i="1" s="1"/>
  <c r="B792" i="1"/>
  <c r="F792" i="1" s="1"/>
  <c r="D791" i="1"/>
  <c r="H791" i="1" s="1"/>
  <c r="C791" i="1"/>
  <c r="G791" i="1" s="1"/>
  <c r="B791" i="1"/>
  <c r="F791" i="1" s="1"/>
  <c r="D790" i="1"/>
  <c r="H790" i="1" s="1"/>
  <c r="C790" i="1"/>
  <c r="G790" i="1" s="1"/>
  <c r="B790" i="1"/>
  <c r="F790" i="1" s="1"/>
  <c r="D789" i="1"/>
  <c r="H789" i="1" s="1"/>
  <c r="C789" i="1"/>
  <c r="G789" i="1" s="1"/>
  <c r="B789" i="1"/>
  <c r="F789" i="1" s="1"/>
  <c r="D788" i="1"/>
  <c r="H788" i="1" s="1"/>
  <c r="C788" i="1"/>
  <c r="G788" i="1" s="1"/>
  <c r="B788" i="1"/>
  <c r="F788" i="1" s="1"/>
  <c r="D787" i="1"/>
  <c r="H787" i="1" s="1"/>
  <c r="C787" i="1"/>
  <c r="G787" i="1" s="1"/>
  <c r="B787" i="1"/>
  <c r="F787" i="1" s="1"/>
  <c r="D786" i="1"/>
  <c r="H786" i="1" s="1"/>
  <c r="C786" i="1"/>
  <c r="G786" i="1" s="1"/>
  <c r="B786" i="1"/>
  <c r="F786" i="1" s="1"/>
  <c r="D785" i="1"/>
  <c r="H785" i="1" s="1"/>
  <c r="C785" i="1"/>
  <c r="G785" i="1" s="1"/>
  <c r="B785" i="1"/>
  <c r="F785" i="1" s="1"/>
  <c r="D784" i="1"/>
  <c r="H784" i="1" s="1"/>
  <c r="C784" i="1"/>
  <c r="G784" i="1" s="1"/>
  <c r="B784" i="1"/>
  <c r="F784" i="1" s="1"/>
  <c r="D783" i="1"/>
  <c r="H783" i="1" s="1"/>
  <c r="C783" i="1"/>
  <c r="G783" i="1" s="1"/>
  <c r="B783" i="1"/>
  <c r="F783" i="1" s="1"/>
  <c r="D782" i="1"/>
  <c r="H782" i="1" s="1"/>
  <c r="C782" i="1"/>
  <c r="G782" i="1" s="1"/>
  <c r="B782" i="1"/>
  <c r="F782" i="1" s="1"/>
  <c r="D781" i="1"/>
  <c r="H781" i="1" s="1"/>
  <c r="C781" i="1"/>
  <c r="G781" i="1" s="1"/>
  <c r="B781" i="1"/>
  <c r="F781" i="1" s="1"/>
  <c r="D780" i="1"/>
  <c r="H780" i="1" s="1"/>
  <c r="C780" i="1"/>
  <c r="G780" i="1" s="1"/>
  <c r="B780" i="1"/>
  <c r="F780" i="1" s="1"/>
  <c r="D779" i="1"/>
  <c r="H779" i="1" s="1"/>
  <c r="C779" i="1"/>
  <c r="G779" i="1" s="1"/>
  <c r="B779" i="1"/>
  <c r="F779" i="1" s="1"/>
  <c r="D778" i="1"/>
  <c r="H778" i="1" s="1"/>
  <c r="C778" i="1"/>
  <c r="G778" i="1" s="1"/>
  <c r="B778" i="1"/>
  <c r="F778" i="1" s="1"/>
  <c r="D777" i="1"/>
  <c r="H777" i="1" s="1"/>
  <c r="C777" i="1"/>
  <c r="G777" i="1" s="1"/>
  <c r="B777" i="1"/>
  <c r="F777" i="1" s="1"/>
  <c r="D776" i="1"/>
  <c r="H776" i="1" s="1"/>
  <c r="C776" i="1"/>
  <c r="G776" i="1" s="1"/>
  <c r="B776" i="1"/>
  <c r="F776" i="1" s="1"/>
  <c r="D775" i="1"/>
  <c r="H775" i="1" s="1"/>
  <c r="C775" i="1"/>
  <c r="G775" i="1" s="1"/>
  <c r="B775" i="1"/>
  <c r="F775" i="1" s="1"/>
  <c r="D774" i="1"/>
  <c r="H774" i="1" s="1"/>
  <c r="C774" i="1"/>
  <c r="G774" i="1" s="1"/>
  <c r="B774" i="1"/>
  <c r="F774" i="1" s="1"/>
  <c r="D773" i="1"/>
  <c r="H773" i="1" s="1"/>
  <c r="C773" i="1"/>
  <c r="G773" i="1" s="1"/>
  <c r="B773" i="1"/>
  <c r="F773" i="1" s="1"/>
  <c r="D772" i="1"/>
  <c r="H772" i="1" s="1"/>
  <c r="C772" i="1"/>
  <c r="G772" i="1" s="1"/>
  <c r="B772" i="1"/>
  <c r="F772" i="1" s="1"/>
  <c r="D771" i="1"/>
  <c r="H771" i="1" s="1"/>
  <c r="C771" i="1"/>
  <c r="G771" i="1" s="1"/>
  <c r="B771" i="1"/>
  <c r="F771" i="1" s="1"/>
  <c r="D770" i="1"/>
  <c r="H770" i="1" s="1"/>
  <c r="C770" i="1"/>
  <c r="G770" i="1" s="1"/>
  <c r="B770" i="1"/>
  <c r="F770" i="1" s="1"/>
  <c r="D769" i="1"/>
  <c r="H769" i="1" s="1"/>
  <c r="C769" i="1"/>
  <c r="G769" i="1" s="1"/>
  <c r="B769" i="1"/>
  <c r="F769" i="1" s="1"/>
  <c r="D768" i="1"/>
  <c r="H768" i="1" s="1"/>
  <c r="C768" i="1"/>
  <c r="G768" i="1" s="1"/>
  <c r="B768" i="1"/>
  <c r="F768" i="1" s="1"/>
  <c r="D767" i="1"/>
  <c r="H767" i="1" s="1"/>
  <c r="C767" i="1"/>
  <c r="G767" i="1" s="1"/>
  <c r="B767" i="1"/>
  <c r="F767" i="1" s="1"/>
  <c r="D766" i="1"/>
  <c r="H766" i="1" s="1"/>
  <c r="C766" i="1"/>
  <c r="G766" i="1" s="1"/>
  <c r="B766" i="1"/>
  <c r="F766" i="1" s="1"/>
  <c r="D765" i="1"/>
  <c r="H765" i="1" s="1"/>
  <c r="C765" i="1"/>
  <c r="G765" i="1" s="1"/>
  <c r="B765" i="1"/>
  <c r="F765" i="1" s="1"/>
  <c r="D764" i="1"/>
  <c r="H764" i="1" s="1"/>
  <c r="C764" i="1"/>
  <c r="G764" i="1" s="1"/>
  <c r="B764" i="1"/>
  <c r="F764" i="1" s="1"/>
  <c r="D763" i="1"/>
  <c r="H763" i="1" s="1"/>
  <c r="C763" i="1"/>
  <c r="G763" i="1" s="1"/>
  <c r="B763" i="1"/>
  <c r="F763" i="1" s="1"/>
  <c r="D762" i="1"/>
  <c r="H762" i="1" s="1"/>
  <c r="C762" i="1"/>
  <c r="G762" i="1" s="1"/>
  <c r="B762" i="1"/>
  <c r="F762" i="1" s="1"/>
  <c r="D761" i="1"/>
  <c r="H761" i="1" s="1"/>
  <c r="C761" i="1"/>
  <c r="G761" i="1" s="1"/>
  <c r="B761" i="1"/>
  <c r="F761" i="1" s="1"/>
  <c r="D760" i="1"/>
  <c r="H760" i="1" s="1"/>
  <c r="C760" i="1"/>
  <c r="G760" i="1" s="1"/>
  <c r="B760" i="1"/>
  <c r="F760" i="1" s="1"/>
  <c r="D759" i="1"/>
  <c r="H759" i="1" s="1"/>
  <c r="C759" i="1"/>
  <c r="G759" i="1" s="1"/>
  <c r="B759" i="1"/>
  <c r="F759" i="1" s="1"/>
  <c r="D758" i="1"/>
  <c r="H758" i="1" s="1"/>
  <c r="C758" i="1"/>
  <c r="G758" i="1" s="1"/>
  <c r="B758" i="1"/>
  <c r="F758" i="1" s="1"/>
  <c r="D757" i="1"/>
  <c r="H757" i="1" s="1"/>
  <c r="C757" i="1"/>
  <c r="G757" i="1" s="1"/>
  <c r="B757" i="1"/>
  <c r="F757" i="1" s="1"/>
  <c r="D756" i="1"/>
  <c r="H756" i="1" s="1"/>
  <c r="C756" i="1"/>
  <c r="G756" i="1" s="1"/>
  <c r="B756" i="1"/>
  <c r="F756" i="1" s="1"/>
  <c r="D755" i="1"/>
  <c r="H755" i="1" s="1"/>
  <c r="C755" i="1"/>
  <c r="G755" i="1" s="1"/>
  <c r="B755" i="1"/>
  <c r="F755" i="1" s="1"/>
  <c r="D754" i="1"/>
  <c r="H754" i="1" s="1"/>
  <c r="C754" i="1"/>
  <c r="G754" i="1" s="1"/>
  <c r="B754" i="1"/>
  <c r="F754" i="1" s="1"/>
  <c r="D753" i="1"/>
  <c r="H753" i="1" s="1"/>
  <c r="C753" i="1"/>
  <c r="G753" i="1" s="1"/>
  <c r="B753" i="1"/>
  <c r="F753" i="1" s="1"/>
  <c r="D752" i="1"/>
  <c r="H752" i="1" s="1"/>
  <c r="C752" i="1"/>
  <c r="G752" i="1" s="1"/>
  <c r="B752" i="1"/>
  <c r="F752" i="1" s="1"/>
  <c r="D751" i="1"/>
  <c r="H751" i="1" s="1"/>
  <c r="C751" i="1"/>
  <c r="G751" i="1" s="1"/>
  <c r="B751" i="1"/>
  <c r="F751" i="1" s="1"/>
  <c r="D750" i="1"/>
  <c r="H750" i="1" s="1"/>
  <c r="C750" i="1"/>
  <c r="G750" i="1" s="1"/>
  <c r="B750" i="1"/>
  <c r="F750" i="1" s="1"/>
  <c r="D749" i="1"/>
  <c r="H749" i="1" s="1"/>
  <c r="C749" i="1"/>
  <c r="G749" i="1" s="1"/>
  <c r="B749" i="1"/>
  <c r="F749" i="1" s="1"/>
  <c r="D748" i="1"/>
  <c r="H748" i="1" s="1"/>
  <c r="C748" i="1"/>
  <c r="G748" i="1" s="1"/>
  <c r="B748" i="1"/>
  <c r="F748" i="1" s="1"/>
  <c r="D747" i="1"/>
  <c r="H747" i="1" s="1"/>
  <c r="C747" i="1"/>
  <c r="G747" i="1" s="1"/>
  <c r="B747" i="1"/>
  <c r="F747" i="1" s="1"/>
  <c r="D746" i="1"/>
  <c r="H746" i="1" s="1"/>
  <c r="C746" i="1"/>
  <c r="G746" i="1" s="1"/>
  <c r="B746" i="1"/>
  <c r="F746" i="1" s="1"/>
  <c r="D745" i="1"/>
  <c r="H745" i="1" s="1"/>
  <c r="C745" i="1"/>
  <c r="G745" i="1" s="1"/>
  <c r="B745" i="1"/>
  <c r="F745" i="1" s="1"/>
  <c r="D744" i="1"/>
  <c r="H744" i="1" s="1"/>
  <c r="C744" i="1"/>
  <c r="G744" i="1" s="1"/>
  <c r="B744" i="1"/>
  <c r="F744" i="1" s="1"/>
  <c r="D743" i="1"/>
  <c r="H743" i="1" s="1"/>
  <c r="C743" i="1"/>
  <c r="G743" i="1" s="1"/>
  <c r="B743" i="1"/>
  <c r="F743" i="1" s="1"/>
  <c r="D742" i="1"/>
  <c r="H742" i="1" s="1"/>
  <c r="C742" i="1"/>
  <c r="G742" i="1" s="1"/>
  <c r="B742" i="1"/>
  <c r="F742" i="1" s="1"/>
  <c r="D741" i="1"/>
  <c r="H741" i="1" s="1"/>
  <c r="C741" i="1"/>
  <c r="G741" i="1" s="1"/>
  <c r="B741" i="1"/>
  <c r="F741" i="1" s="1"/>
  <c r="D740" i="1"/>
  <c r="H740" i="1" s="1"/>
  <c r="C740" i="1"/>
  <c r="G740" i="1" s="1"/>
  <c r="B740" i="1"/>
  <c r="F740" i="1" s="1"/>
  <c r="D739" i="1"/>
  <c r="H739" i="1" s="1"/>
  <c r="C739" i="1"/>
  <c r="G739" i="1" s="1"/>
  <c r="B739" i="1"/>
  <c r="F739" i="1" s="1"/>
  <c r="D738" i="1"/>
  <c r="H738" i="1" s="1"/>
  <c r="C738" i="1"/>
  <c r="G738" i="1" s="1"/>
  <c r="B738" i="1"/>
  <c r="F738" i="1" s="1"/>
  <c r="D737" i="1"/>
  <c r="H737" i="1" s="1"/>
  <c r="C737" i="1"/>
  <c r="G737" i="1" s="1"/>
  <c r="B737" i="1"/>
  <c r="F737" i="1" s="1"/>
  <c r="D736" i="1"/>
  <c r="H736" i="1" s="1"/>
  <c r="C736" i="1"/>
  <c r="G736" i="1" s="1"/>
  <c r="B736" i="1"/>
  <c r="F736" i="1" s="1"/>
  <c r="D735" i="1"/>
  <c r="H735" i="1" s="1"/>
  <c r="C735" i="1"/>
  <c r="G735" i="1" s="1"/>
  <c r="B735" i="1"/>
  <c r="F735" i="1" s="1"/>
  <c r="D734" i="1"/>
  <c r="H734" i="1" s="1"/>
  <c r="C734" i="1"/>
  <c r="G734" i="1" s="1"/>
  <c r="B734" i="1"/>
  <c r="F734" i="1" s="1"/>
  <c r="D733" i="1"/>
  <c r="H733" i="1" s="1"/>
  <c r="C733" i="1"/>
  <c r="G733" i="1" s="1"/>
  <c r="B733" i="1"/>
  <c r="F733" i="1" s="1"/>
  <c r="D732" i="1"/>
  <c r="H732" i="1" s="1"/>
  <c r="C732" i="1"/>
  <c r="G732" i="1" s="1"/>
  <c r="B732" i="1"/>
  <c r="F732" i="1" s="1"/>
  <c r="D731" i="1"/>
  <c r="H731" i="1" s="1"/>
  <c r="C731" i="1"/>
  <c r="G731" i="1" s="1"/>
  <c r="B731" i="1"/>
  <c r="F731" i="1" s="1"/>
  <c r="D730" i="1"/>
  <c r="H730" i="1" s="1"/>
  <c r="C730" i="1"/>
  <c r="G730" i="1" s="1"/>
  <c r="B730" i="1"/>
  <c r="F730" i="1" s="1"/>
  <c r="D729" i="1"/>
  <c r="H729" i="1" s="1"/>
  <c r="C729" i="1"/>
  <c r="G729" i="1" s="1"/>
  <c r="B729" i="1"/>
  <c r="F729" i="1" s="1"/>
  <c r="D728" i="1"/>
  <c r="H728" i="1" s="1"/>
  <c r="C728" i="1"/>
  <c r="G728" i="1" s="1"/>
  <c r="B728" i="1"/>
  <c r="F728" i="1" s="1"/>
  <c r="D727" i="1"/>
  <c r="H727" i="1" s="1"/>
  <c r="C727" i="1"/>
  <c r="G727" i="1" s="1"/>
  <c r="B727" i="1"/>
  <c r="F727" i="1" s="1"/>
  <c r="D726" i="1"/>
  <c r="H726" i="1" s="1"/>
  <c r="C726" i="1"/>
  <c r="G726" i="1" s="1"/>
  <c r="B726" i="1"/>
  <c r="F726" i="1" s="1"/>
  <c r="D725" i="1"/>
  <c r="H725" i="1" s="1"/>
  <c r="C725" i="1"/>
  <c r="G725" i="1" s="1"/>
  <c r="B725" i="1"/>
  <c r="F725" i="1" s="1"/>
  <c r="D724" i="1"/>
  <c r="H724" i="1" s="1"/>
  <c r="C724" i="1"/>
  <c r="G724" i="1" s="1"/>
  <c r="B724" i="1"/>
  <c r="F724" i="1" s="1"/>
  <c r="D723" i="1"/>
  <c r="H723" i="1" s="1"/>
  <c r="C723" i="1"/>
  <c r="G723" i="1" s="1"/>
  <c r="B723" i="1"/>
  <c r="F723" i="1" s="1"/>
  <c r="D722" i="1"/>
  <c r="H722" i="1" s="1"/>
  <c r="C722" i="1"/>
  <c r="G722" i="1" s="1"/>
  <c r="B722" i="1"/>
  <c r="F722" i="1" s="1"/>
  <c r="D721" i="1"/>
  <c r="H721" i="1" s="1"/>
  <c r="C721" i="1"/>
  <c r="G721" i="1" s="1"/>
  <c r="B721" i="1"/>
  <c r="F721" i="1" s="1"/>
  <c r="D720" i="1"/>
  <c r="H720" i="1" s="1"/>
  <c r="C720" i="1"/>
  <c r="G720" i="1" s="1"/>
  <c r="B720" i="1"/>
  <c r="F720" i="1" s="1"/>
  <c r="D719" i="1"/>
  <c r="H719" i="1" s="1"/>
  <c r="C719" i="1"/>
  <c r="G719" i="1" s="1"/>
  <c r="B719" i="1"/>
  <c r="F719" i="1" s="1"/>
  <c r="D718" i="1"/>
  <c r="H718" i="1" s="1"/>
  <c r="C718" i="1"/>
  <c r="G718" i="1" s="1"/>
  <c r="B718" i="1"/>
  <c r="F718" i="1" s="1"/>
  <c r="D717" i="1"/>
  <c r="H717" i="1" s="1"/>
  <c r="C717" i="1"/>
  <c r="G717" i="1" s="1"/>
  <c r="B717" i="1"/>
  <c r="F717" i="1" s="1"/>
  <c r="D716" i="1"/>
  <c r="H716" i="1" s="1"/>
  <c r="C716" i="1"/>
  <c r="G716" i="1" s="1"/>
  <c r="B716" i="1"/>
  <c r="F716" i="1" s="1"/>
  <c r="D715" i="1"/>
  <c r="H715" i="1" s="1"/>
  <c r="C715" i="1"/>
  <c r="G715" i="1" s="1"/>
  <c r="B715" i="1"/>
  <c r="F715" i="1" s="1"/>
  <c r="D714" i="1"/>
  <c r="H714" i="1" s="1"/>
  <c r="C714" i="1"/>
  <c r="G714" i="1" s="1"/>
  <c r="B714" i="1"/>
  <c r="F714" i="1" s="1"/>
  <c r="D713" i="1"/>
  <c r="H713" i="1" s="1"/>
  <c r="C713" i="1"/>
  <c r="G713" i="1" s="1"/>
  <c r="B713" i="1"/>
  <c r="F713" i="1" s="1"/>
  <c r="D712" i="1"/>
  <c r="H712" i="1" s="1"/>
  <c r="C712" i="1"/>
  <c r="G712" i="1" s="1"/>
  <c r="B712" i="1"/>
  <c r="F712" i="1" s="1"/>
  <c r="D711" i="1"/>
  <c r="H711" i="1" s="1"/>
  <c r="C711" i="1"/>
  <c r="G711" i="1" s="1"/>
  <c r="B711" i="1"/>
  <c r="F711" i="1" s="1"/>
  <c r="D710" i="1"/>
  <c r="H710" i="1" s="1"/>
  <c r="C710" i="1"/>
  <c r="G710" i="1" s="1"/>
  <c r="B710" i="1"/>
  <c r="F710" i="1" s="1"/>
  <c r="D709" i="1"/>
  <c r="H709" i="1" s="1"/>
  <c r="C709" i="1"/>
  <c r="G709" i="1" s="1"/>
  <c r="B709" i="1"/>
  <c r="F709" i="1" s="1"/>
  <c r="D708" i="1"/>
  <c r="H708" i="1" s="1"/>
  <c r="C708" i="1"/>
  <c r="G708" i="1" s="1"/>
  <c r="B708" i="1"/>
  <c r="F708" i="1" s="1"/>
  <c r="D707" i="1"/>
  <c r="H707" i="1" s="1"/>
  <c r="C707" i="1"/>
  <c r="G707" i="1" s="1"/>
  <c r="B707" i="1"/>
  <c r="F707" i="1" s="1"/>
  <c r="D706" i="1"/>
  <c r="H706" i="1" s="1"/>
  <c r="C706" i="1"/>
  <c r="G706" i="1" s="1"/>
  <c r="B706" i="1"/>
  <c r="F706" i="1" s="1"/>
  <c r="D705" i="1"/>
  <c r="H705" i="1" s="1"/>
  <c r="C705" i="1"/>
  <c r="G705" i="1" s="1"/>
  <c r="B705" i="1"/>
  <c r="F705" i="1" s="1"/>
  <c r="D704" i="1"/>
  <c r="H704" i="1" s="1"/>
  <c r="C704" i="1"/>
  <c r="G704" i="1" s="1"/>
  <c r="B704" i="1"/>
  <c r="F704" i="1" s="1"/>
  <c r="D703" i="1"/>
  <c r="H703" i="1" s="1"/>
  <c r="C703" i="1"/>
  <c r="G703" i="1" s="1"/>
  <c r="B703" i="1"/>
  <c r="F703" i="1" s="1"/>
  <c r="D702" i="1"/>
  <c r="H702" i="1" s="1"/>
  <c r="C702" i="1"/>
  <c r="G702" i="1" s="1"/>
  <c r="B702" i="1"/>
  <c r="F702" i="1" s="1"/>
  <c r="D701" i="1"/>
  <c r="H701" i="1" s="1"/>
  <c r="C701" i="1"/>
  <c r="G701" i="1" s="1"/>
  <c r="B701" i="1"/>
  <c r="F701" i="1" s="1"/>
  <c r="D700" i="1"/>
  <c r="H700" i="1" s="1"/>
  <c r="C700" i="1"/>
  <c r="G700" i="1" s="1"/>
  <c r="B700" i="1"/>
  <c r="F700" i="1" s="1"/>
  <c r="D699" i="1"/>
  <c r="H699" i="1" s="1"/>
  <c r="C699" i="1"/>
  <c r="G699" i="1" s="1"/>
  <c r="B699" i="1"/>
  <c r="F699" i="1" s="1"/>
  <c r="D698" i="1"/>
  <c r="H698" i="1" s="1"/>
  <c r="C698" i="1"/>
  <c r="G698" i="1" s="1"/>
  <c r="B698" i="1"/>
  <c r="F698" i="1" s="1"/>
  <c r="D697" i="1"/>
  <c r="H697" i="1" s="1"/>
  <c r="C697" i="1"/>
  <c r="G697" i="1" s="1"/>
  <c r="B697" i="1"/>
  <c r="F697" i="1" s="1"/>
  <c r="D696" i="1"/>
  <c r="H696" i="1" s="1"/>
  <c r="C696" i="1"/>
  <c r="G696" i="1" s="1"/>
  <c r="B696" i="1"/>
  <c r="F696" i="1" s="1"/>
  <c r="D695" i="1"/>
  <c r="H695" i="1" s="1"/>
  <c r="C695" i="1"/>
  <c r="G695" i="1" s="1"/>
  <c r="B695" i="1"/>
  <c r="F695" i="1" s="1"/>
  <c r="D694" i="1"/>
  <c r="H694" i="1" s="1"/>
  <c r="C694" i="1"/>
  <c r="G694" i="1" s="1"/>
  <c r="B694" i="1"/>
  <c r="F694" i="1" s="1"/>
  <c r="D693" i="1"/>
  <c r="H693" i="1" s="1"/>
  <c r="C693" i="1"/>
  <c r="G693" i="1" s="1"/>
  <c r="B693" i="1"/>
  <c r="F693" i="1" s="1"/>
  <c r="D692" i="1"/>
  <c r="H692" i="1" s="1"/>
  <c r="C692" i="1"/>
  <c r="G692" i="1" s="1"/>
  <c r="B692" i="1"/>
  <c r="F692" i="1" s="1"/>
  <c r="D691" i="1"/>
  <c r="H691" i="1" s="1"/>
  <c r="C691" i="1"/>
  <c r="G691" i="1" s="1"/>
  <c r="B691" i="1"/>
  <c r="F691" i="1" s="1"/>
  <c r="D690" i="1"/>
  <c r="H690" i="1" s="1"/>
  <c r="C690" i="1"/>
  <c r="G690" i="1" s="1"/>
  <c r="B690" i="1"/>
  <c r="F690" i="1" s="1"/>
  <c r="D689" i="1"/>
  <c r="H689" i="1" s="1"/>
  <c r="C689" i="1"/>
  <c r="G689" i="1" s="1"/>
  <c r="B689" i="1"/>
  <c r="F689" i="1" s="1"/>
  <c r="D688" i="1"/>
  <c r="H688" i="1" s="1"/>
  <c r="C688" i="1"/>
  <c r="G688" i="1" s="1"/>
  <c r="B688" i="1"/>
  <c r="F688" i="1" s="1"/>
  <c r="D687" i="1"/>
  <c r="H687" i="1" s="1"/>
  <c r="C687" i="1"/>
  <c r="G687" i="1" s="1"/>
  <c r="B687" i="1"/>
  <c r="F687" i="1" s="1"/>
  <c r="D686" i="1"/>
  <c r="H686" i="1" s="1"/>
  <c r="C686" i="1"/>
  <c r="G686" i="1" s="1"/>
  <c r="B686" i="1"/>
  <c r="F686" i="1" s="1"/>
  <c r="D685" i="1"/>
  <c r="H685" i="1" s="1"/>
  <c r="C685" i="1"/>
  <c r="G685" i="1" s="1"/>
  <c r="B685" i="1"/>
  <c r="F685" i="1" s="1"/>
  <c r="D684" i="1"/>
  <c r="H684" i="1" s="1"/>
  <c r="C684" i="1"/>
  <c r="G684" i="1" s="1"/>
  <c r="B684" i="1"/>
  <c r="F684" i="1" s="1"/>
  <c r="D683" i="1"/>
  <c r="H683" i="1" s="1"/>
  <c r="C683" i="1"/>
  <c r="G683" i="1" s="1"/>
  <c r="B683" i="1"/>
  <c r="F683" i="1" s="1"/>
  <c r="D682" i="1"/>
  <c r="H682" i="1" s="1"/>
  <c r="C682" i="1"/>
  <c r="G682" i="1" s="1"/>
  <c r="B682" i="1"/>
  <c r="F682" i="1" s="1"/>
  <c r="D681" i="1"/>
  <c r="H681" i="1" s="1"/>
  <c r="C681" i="1"/>
  <c r="G681" i="1" s="1"/>
  <c r="B681" i="1"/>
  <c r="F681" i="1" s="1"/>
  <c r="D680" i="1"/>
  <c r="H680" i="1" s="1"/>
  <c r="C680" i="1"/>
  <c r="G680" i="1" s="1"/>
  <c r="B680" i="1"/>
  <c r="F680" i="1" s="1"/>
  <c r="D679" i="1"/>
  <c r="H679" i="1" s="1"/>
  <c r="C679" i="1"/>
  <c r="G679" i="1" s="1"/>
  <c r="B679" i="1"/>
  <c r="F679" i="1" s="1"/>
  <c r="D678" i="1"/>
  <c r="H678" i="1" s="1"/>
  <c r="C678" i="1"/>
  <c r="G678" i="1" s="1"/>
  <c r="B678" i="1"/>
  <c r="F678" i="1" s="1"/>
  <c r="D677" i="1"/>
  <c r="H677" i="1" s="1"/>
  <c r="C677" i="1"/>
  <c r="G677" i="1" s="1"/>
  <c r="B677" i="1"/>
  <c r="F677" i="1" s="1"/>
  <c r="D676" i="1"/>
  <c r="H676" i="1" s="1"/>
  <c r="C676" i="1"/>
  <c r="G676" i="1" s="1"/>
  <c r="B676" i="1"/>
  <c r="F676" i="1" s="1"/>
  <c r="D675" i="1"/>
  <c r="H675" i="1" s="1"/>
  <c r="C675" i="1"/>
  <c r="G675" i="1" s="1"/>
  <c r="B675" i="1"/>
  <c r="F675" i="1" s="1"/>
  <c r="D674" i="1"/>
  <c r="H674" i="1" s="1"/>
  <c r="C674" i="1"/>
  <c r="G674" i="1" s="1"/>
  <c r="B674" i="1"/>
  <c r="F674" i="1" s="1"/>
  <c r="D673" i="1"/>
  <c r="H673" i="1" s="1"/>
  <c r="C673" i="1"/>
  <c r="G673" i="1" s="1"/>
  <c r="B673" i="1"/>
  <c r="F673" i="1" s="1"/>
  <c r="D672" i="1"/>
  <c r="H672" i="1" s="1"/>
  <c r="C672" i="1"/>
  <c r="G672" i="1" s="1"/>
  <c r="B672" i="1"/>
  <c r="F672" i="1" s="1"/>
  <c r="D671" i="1"/>
  <c r="H671" i="1" s="1"/>
  <c r="C671" i="1"/>
  <c r="G671" i="1" s="1"/>
  <c r="B671" i="1"/>
  <c r="F671" i="1" s="1"/>
  <c r="D670" i="1"/>
  <c r="H670" i="1" s="1"/>
  <c r="C670" i="1"/>
  <c r="G670" i="1" s="1"/>
  <c r="B670" i="1"/>
  <c r="F670" i="1" s="1"/>
  <c r="D669" i="1"/>
  <c r="H669" i="1" s="1"/>
  <c r="C669" i="1"/>
  <c r="G669" i="1" s="1"/>
  <c r="B669" i="1"/>
  <c r="F669" i="1" s="1"/>
  <c r="D668" i="1"/>
  <c r="H668" i="1" s="1"/>
  <c r="C668" i="1"/>
  <c r="G668" i="1" s="1"/>
  <c r="B668" i="1"/>
  <c r="F668" i="1" s="1"/>
  <c r="D667" i="1"/>
  <c r="H667" i="1" s="1"/>
  <c r="C667" i="1"/>
  <c r="G667" i="1" s="1"/>
  <c r="B667" i="1"/>
  <c r="F667" i="1" s="1"/>
  <c r="D666" i="1"/>
  <c r="H666" i="1" s="1"/>
  <c r="C666" i="1"/>
  <c r="G666" i="1" s="1"/>
  <c r="B666" i="1"/>
  <c r="F666" i="1" s="1"/>
  <c r="D665" i="1"/>
  <c r="H665" i="1" s="1"/>
  <c r="C665" i="1"/>
  <c r="G665" i="1" s="1"/>
  <c r="B665" i="1"/>
  <c r="F665" i="1" s="1"/>
  <c r="D664" i="1"/>
  <c r="H664" i="1" s="1"/>
  <c r="C664" i="1"/>
  <c r="G664" i="1" s="1"/>
  <c r="B664" i="1"/>
  <c r="F664" i="1" s="1"/>
  <c r="D663" i="1"/>
  <c r="H663" i="1" s="1"/>
  <c r="C663" i="1"/>
  <c r="G663" i="1" s="1"/>
  <c r="B663" i="1"/>
  <c r="F663" i="1" s="1"/>
  <c r="D662" i="1"/>
  <c r="H662" i="1" s="1"/>
  <c r="C662" i="1"/>
  <c r="G662" i="1" s="1"/>
  <c r="B662" i="1"/>
  <c r="F662" i="1" s="1"/>
  <c r="D661" i="1"/>
  <c r="H661" i="1" s="1"/>
  <c r="C661" i="1"/>
  <c r="G661" i="1" s="1"/>
  <c r="B661" i="1"/>
  <c r="F661" i="1" s="1"/>
  <c r="D660" i="1"/>
  <c r="H660" i="1" s="1"/>
  <c r="C660" i="1"/>
  <c r="G660" i="1" s="1"/>
  <c r="B660" i="1"/>
  <c r="F660" i="1" s="1"/>
  <c r="D659" i="1"/>
  <c r="H659" i="1" s="1"/>
  <c r="C659" i="1"/>
  <c r="G659" i="1" s="1"/>
  <c r="B659" i="1"/>
  <c r="F659" i="1" s="1"/>
  <c r="D658" i="1"/>
  <c r="H658" i="1" s="1"/>
  <c r="C658" i="1"/>
  <c r="G658" i="1" s="1"/>
  <c r="B658" i="1"/>
  <c r="F658" i="1" s="1"/>
  <c r="D657" i="1"/>
  <c r="H657" i="1" s="1"/>
  <c r="C657" i="1"/>
  <c r="G657" i="1" s="1"/>
  <c r="B657" i="1"/>
  <c r="F657" i="1" s="1"/>
  <c r="D656" i="1"/>
  <c r="H656" i="1" s="1"/>
  <c r="C656" i="1"/>
  <c r="G656" i="1" s="1"/>
  <c r="B656" i="1"/>
  <c r="F656" i="1" s="1"/>
  <c r="D655" i="1"/>
  <c r="H655" i="1" s="1"/>
  <c r="C655" i="1"/>
  <c r="G655" i="1" s="1"/>
  <c r="B655" i="1"/>
  <c r="F655" i="1" s="1"/>
  <c r="D654" i="1"/>
  <c r="H654" i="1" s="1"/>
  <c r="C654" i="1"/>
  <c r="G654" i="1" s="1"/>
  <c r="B654" i="1"/>
  <c r="F654" i="1" s="1"/>
  <c r="D653" i="1"/>
  <c r="H653" i="1" s="1"/>
  <c r="C653" i="1"/>
  <c r="G653" i="1" s="1"/>
  <c r="B653" i="1"/>
  <c r="F653" i="1" s="1"/>
  <c r="D652" i="1"/>
  <c r="H652" i="1" s="1"/>
  <c r="C652" i="1"/>
  <c r="G652" i="1" s="1"/>
  <c r="B652" i="1"/>
  <c r="F652" i="1" s="1"/>
  <c r="D651" i="1"/>
  <c r="H651" i="1" s="1"/>
  <c r="C651" i="1"/>
  <c r="G651" i="1" s="1"/>
  <c r="B651" i="1"/>
  <c r="F651" i="1" s="1"/>
  <c r="D650" i="1"/>
  <c r="H650" i="1" s="1"/>
  <c r="C650" i="1"/>
  <c r="G650" i="1" s="1"/>
  <c r="B650" i="1"/>
  <c r="F650" i="1" s="1"/>
  <c r="D649" i="1"/>
  <c r="H649" i="1" s="1"/>
  <c r="C649" i="1"/>
  <c r="G649" i="1" s="1"/>
  <c r="B649" i="1"/>
  <c r="F649" i="1" s="1"/>
  <c r="D648" i="1"/>
  <c r="H648" i="1" s="1"/>
  <c r="C648" i="1"/>
  <c r="G648" i="1" s="1"/>
  <c r="B648" i="1"/>
  <c r="F648" i="1" s="1"/>
  <c r="D647" i="1"/>
  <c r="H647" i="1" s="1"/>
  <c r="C647" i="1"/>
  <c r="G647" i="1" s="1"/>
  <c r="B647" i="1"/>
  <c r="F647" i="1" s="1"/>
  <c r="D646" i="1"/>
  <c r="H646" i="1" s="1"/>
  <c r="C646" i="1"/>
  <c r="G646" i="1" s="1"/>
  <c r="B646" i="1"/>
  <c r="F646" i="1" s="1"/>
  <c r="D645" i="1"/>
  <c r="H645" i="1" s="1"/>
  <c r="C645" i="1"/>
  <c r="G645" i="1" s="1"/>
  <c r="B645" i="1"/>
  <c r="F645" i="1" s="1"/>
  <c r="D644" i="1"/>
  <c r="H644" i="1" s="1"/>
  <c r="C644" i="1"/>
  <c r="G644" i="1" s="1"/>
  <c r="B644" i="1"/>
  <c r="F644" i="1" s="1"/>
  <c r="D643" i="1"/>
  <c r="H643" i="1" s="1"/>
  <c r="C643" i="1"/>
  <c r="G643" i="1" s="1"/>
  <c r="B643" i="1"/>
  <c r="F643" i="1" s="1"/>
  <c r="D642" i="1"/>
  <c r="H642" i="1" s="1"/>
  <c r="C642" i="1"/>
  <c r="G642" i="1" s="1"/>
  <c r="B642" i="1"/>
  <c r="F642" i="1" s="1"/>
  <c r="D641" i="1"/>
  <c r="H641" i="1" s="1"/>
  <c r="C641" i="1"/>
  <c r="G641" i="1" s="1"/>
  <c r="B641" i="1"/>
  <c r="F641" i="1" s="1"/>
  <c r="D640" i="1"/>
  <c r="H640" i="1" s="1"/>
  <c r="C640" i="1"/>
  <c r="G640" i="1" s="1"/>
  <c r="B640" i="1"/>
  <c r="F640" i="1" s="1"/>
  <c r="D639" i="1"/>
  <c r="H639" i="1" s="1"/>
  <c r="C639" i="1"/>
  <c r="G639" i="1" s="1"/>
  <c r="B639" i="1"/>
  <c r="F639" i="1" s="1"/>
  <c r="D638" i="1"/>
  <c r="H638" i="1" s="1"/>
  <c r="C638" i="1"/>
  <c r="G638" i="1" s="1"/>
  <c r="B638" i="1"/>
  <c r="F638" i="1" s="1"/>
  <c r="D637" i="1"/>
  <c r="H637" i="1" s="1"/>
  <c r="C637" i="1"/>
  <c r="G637" i="1" s="1"/>
  <c r="B637" i="1"/>
  <c r="F637" i="1" s="1"/>
  <c r="D636" i="1"/>
  <c r="H636" i="1" s="1"/>
  <c r="C636" i="1"/>
  <c r="G636" i="1" s="1"/>
  <c r="B636" i="1"/>
  <c r="F636" i="1" s="1"/>
  <c r="D635" i="1"/>
  <c r="H635" i="1" s="1"/>
  <c r="C635" i="1"/>
  <c r="G635" i="1" s="1"/>
  <c r="B635" i="1"/>
  <c r="F635" i="1" s="1"/>
  <c r="D634" i="1"/>
  <c r="H634" i="1" s="1"/>
  <c r="C634" i="1"/>
  <c r="G634" i="1" s="1"/>
  <c r="B634" i="1"/>
  <c r="F634" i="1" s="1"/>
  <c r="D633" i="1"/>
  <c r="H633" i="1" s="1"/>
  <c r="C633" i="1"/>
  <c r="G633" i="1" s="1"/>
  <c r="B633" i="1"/>
  <c r="F633" i="1" s="1"/>
  <c r="D632" i="1"/>
  <c r="H632" i="1" s="1"/>
  <c r="C632" i="1"/>
  <c r="G632" i="1" s="1"/>
  <c r="B632" i="1"/>
  <c r="F632" i="1" s="1"/>
  <c r="D631" i="1"/>
  <c r="H631" i="1" s="1"/>
  <c r="C631" i="1"/>
  <c r="G631" i="1" s="1"/>
  <c r="B631" i="1"/>
  <c r="F631" i="1" s="1"/>
  <c r="D630" i="1"/>
  <c r="H630" i="1" s="1"/>
  <c r="C630" i="1"/>
  <c r="G630" i="1" s="1"/>
  <c r="B630" i="1"/>
  <c r="F630" i="1" s="1"/>
  <c r="D629" i="1"/>
  <c r="H629" i="1" s="1"/>
  <c r="C629" i="1"/>
  <c r="G629" i="1" s="1"/>
  <c r="B629" i="1"/>
  <c r="F629" i="1" s="1"/>
  <c r="D628" i="1"/>
  <c r="H628" i="1" s="1"/>
  <c r="C628" i="1"/>
  <c r="G628" i="1" s="1"/>
  <c r="B628" i="1"/>
  <c r="F628" i="1" s="1"/>
  <c r="D627" i="1"/>
  <c r="H627" i="1" s="1"/>
  <c r="C627" i="1"/>
  <c r="G627" i="1" s="1"/>
  <c r="B627" i="1"/>
  <c r="F627" i="1" s="1"/>
  <c r="D626" i="1"/>
  <c r="H626" i="1" s="1"/>
  <c r="C626" i="1"/>
  <c r="G626" i="1" s="1"/>
  <c r="B626" i="1"/>
  <c r="F626" i="1" s="1"/>
  <c r="D625" i="1"/>
  <c r="H625" i="1" s="1"/>
  <c r="C625" i="1"/>
  <c r="G625" i="1" s="1"/>
  <c r="B625" i="1"/>
  <c r="F625" i="1" s="1"/>
  <c r="D624" i="1"/>
  <c r="H624" i="1" s="1"/>
  <c r="C624" i="1"/>
  <c r="G624" i="1" s="1"/>
  <c r="B624" i="1"/>
  <c r="F624" i="1" s="1"/>
  <c r="D623" i="1"/>
  <c r="H623" i="1" s="1"/>
  <c r="C623" i="1"/>
  <c r="G623" i="1" s="1"/>
  <c r="B623" i="1"/>
  <c r="F623" i="1" s="1"/>
  <c r="D622" i="1"/>
  <c r="H622" i="1" s="1"/>
  <c r="C622" i="1"/>
  <c r="G622" i="1" s="1"/>
  <c r="B622" i="1"/>
  <c r="F622" i="1" s="1"/>
  <c r="D621" i="1"/>
  <c r="H621" i="1" s="1"/>
  <c r="C621" i="1"/>
  <c r="G621" i="1" s="1"/>
  <c r="B621" i="1"/>
  <c r="F621" i="1" s="1"/>
  <c r="D620" i="1"/>
  <c r="H620" i="1" s="1"/>
  <c r="C620" i="1"/>
  <c r="G620" i="1" s="1"/>
  <c r="B620" i="1"/>
  <c r="F620" i="1" s="1"/>
  <c r="D619" i="1"/>
  <c r="H619" i="1" s="1"/>
  <c r="C619" i="1"/>
  <c r="G619" i="1" s="1"/>
  <c r="B619" i="1"/>
  <c r="F619" i="1" s="1"/>
  <c r="D618" i="1"/>
  <c r="H618" i="1" s="1"/>
  <c r="C618" i="1"/>
  <c r="G618" i="1" s="1"/>
  <c r="B618" i="1"/>
  <c r="F618" i="1" s="1"/>
  <c r="D617" i="1"/>
  <c r="H617" i="1" s="1"/>
  <c r="C617" i="1"/>
  <c r="G617" i="1" s="1"/>
  <c r="B617" i="1"/>
  <c r="F617" i="1" s="1"/>
  <c r="D616" i="1"/>
  <c r="H616" i="1" s="1"/>
  <c r="C616" i="1"/>
  <c r="G616" i="1" s="1"/>
  <c r="B616" i="1"/>
  <c r="F616" i="1" s="1"/>
  <c r="D615" i="1"/>
  <c r="H615" i="1" s="1"/>
  <c r="C615" i="1"/>
  <c r="G615" i="1" s="1"/>
  <c r="B615" i="1"/>
  <c r="F615" i="1" s="1"/>
  <c r="D614" i="1"/>
  <c r="H614" i="1" s="1"/>
  <c r="C614" i="1"/>
  <c r="G614" i="1" s="1"/>
  <c r="B614" i="1"/>
  <c r="F614" i="1" s="1"/>
  <c r="D613" i="1"/>
  <c r="H613" i="1" s="1"/>
  <c r="C613" i="1"/>
  <c r="G613" i="1" s="1"/>
  <c r="B613" i="1"/>
  <c r="F613" i="1" s="1"/>
  <c r="D612" i="1"/>
  <c r="H612" i="1" s="1"/>
  <c r="C612" i="1"/>
  <c r="G612" i="1" s="1"/>
  <c r="B612" i="1"/>
  <c r="F612" i="1" s="1"/>
  <c r="D611" i="1"/>
  <c r="H611" i="1" s="1"/>
  <c r="C611" i="1"/>
  <c r="G611" i="1" s="1"/>
  <c r="B611" i="1"/>
  <c r="F611" i="1" s="1"/>
  <c r="D610" i="1"/>
  <c r="H610" i="1" s="1"/>
  <c r="C610" i="1"/>
  <c r="G610" i="1" s="1"/>
  <c r="B610" i="1"/>
  <c r="F610" i="1" s="1"/>
  <c r="D609" i="1"/>
  <c r="H609" i="1" s="1"/>
  <c r="C609" i="1"/>
  <c r="G609" i="1" s="1"/>
  <c r="B609" i="1"/>
  <c r="F609" i="1" s="1"/>
  <c r="D608" i="1"/>
  <c r="H608" i="1" s="1"/>
  <c r="C608" i="1"/>
  <c r="G608" i="1" s="1"/>
  <c r="B608" i="1"/>
  <c r="F608" i="1" s="1"/>
  <c r="D607" i="1"/>
  <c r="H607" i="1" s="1"/>
  <c r="C607" i="1"/>
  <c r="G607" i="1" s="1"/>
  <c r="B607" i="1"/>
  <c r="F607" i="1" s="1"/>
  <c r="D606" i="1"/>
  <c r="H606" i="1" s="1"/>
  <c r="C606" i="1"/>
  <c r="G606" i="1" s="1"/>
  <c r="B606" i="1"/>
  <c r="F606" i="1" s="1"/>
  <c r="D605" i="1"/>
  <c r="H605" i="1" s="1"/>
  <c r="C605" i="1"/>
  <c r="G605" i="1" s="1"/>
  <c r="B605" i="1"/>
  <c r="F605" i="1" s="1"/>
  <c r="D604" i="1"/>
  <c r="H604" i="1" s="1"/>
  <c r="C604" i="1"/>
  <c r="G604" i="1" s="1"/>
  <c r="B604" i="1"/>
  <c r="F604" i="1" s="1"/>
  <c r="D603" i="1"/>
  <c r="H603" i="1" s="1"/>
  <c r="C603" i="1"/>
  <c r="G603" i="1" s="1"/>
  <c r="B603" i="1"/>
  <c r="F603" i="1" s="1"/>
  <c r="D602" i="1"/>
  <c r="H602" i="1" s="1"/>
  <c r="C602" i="1"/>
  <c r="G602" i="1" s="1"/>
  <c r="B602" i="1"/>
  <c r="F602" i="1" s="1"/>
  <c r="D601" i="1"/>
  <c r="H601" i="1" s="1"/>
  <c r="C601" i="1"/>
  <c r="G601" i="1" s="1"/>
  <c r="B601" i="1"/>
  <c r="F601" i="1" s="1"/>
  <c r="D600" i="1"/>
  <c r="H600" i="1" s="1"/>
  <c r="C600" i="1"/>
  <c r="G600" i="1" s="1"/>
  <c r="B600" i="1"/>
  <c r="F600" i="1" s="1"/>
  <c r="D599" i="1"/>
  <c r="H599" i="1" s="1"/>
  <c r="C599" i="1"/>
  <c r="G599" i="1" s="1"/>
  <c r="B599" i="1"/>
  <c r="F599" i="1" s="1"/>
  <c r="D598" i="1"/>
  <c r="H598" i="1" s="1"/>
  <c r="C598" i="1"/>
  <c r="G598" i="1" s="1"/>
  <c r="B598" i="1"/>
  <c r="F598" i="1" s="1"/>
  <c r="D597" i="1"/>
  <c r="H597" i="1" s="1"/>
  <c r="C597" i="1"/>
  <c r="G597" i="1" s="1"/>
  <c r="B597" i="1"/>
  <c r="F597" i="1" s="1"/>
  <c r="D596" i="1"/>
  <c r="H596" i="1" s="1"/>
  <c r="C596" i="1"/>
  <c r="G596" i="1" s="1"/>
  <c r="B596" i="1"/>
  <c r="F596" i="1" s="1"/>
  <c r="D595" i="1"/>
  <c r="H595" i="1" s="1"/>
  <c r="C595" i="1"/>
  <c r="G595" i="1" s="1"/>
  <c r="B595" i="1"/>
  <c r="F595" i="1" s="1"/>
  <c r="D594" i="1"/>
  <c r="H594" i="1" s="1"/>
  <c r="C594" i="1"/>
  <c r="G594" i="1" s="1"/>
  <c r="B594" i="1"/>
  <c r="F594" i="1" s="1"/>
  <c r="D593" i="1"/>
  <c r="H593" i="1" s="1"/>
  <c r="C593" i="1"/>
  <c r="G593" i="1" s="1"/>
  <c r="B593" i="1"/>
  <c r="F593" i="1" s="1"/>
  <c r="D592" i="1"/>
  <c r="H592" i="1" s="1"/>
  <c r="C592" i="1"/>
  <c r="G592" i="1" s="1"/>
  <c r="B592" i="1"/>
  <c r="F592" i="1" s="1"/>
  <c r="D591" i="1"/>
  <c r="H591" i="1" s="1"/>
  <c r="C591" i="1"/>
  <c r="G591" i="1" s="1"/>
  <c r="B591" i="1"/>
  <c r="F591" i="1" s="1"/>
  <c r="D590" i="1"/>
  <c r="H590" i="1" s="1"/>
  <c r="C590" i="1"/>
  <c r="G590" i="1" s="1"/>
  <c r="B590" i="1"/>
  <c r="F590" i="1" s="1"/>
  <c r="D589" i="1"/>
  <c r="H589" i="1" s="1"/>
  <c r="C589" i="1"/>
  <c r="G589" i="1" s="1"/>
  <c r="B589" i="1"/>
  <c r="F589" i="1" s="1"/>
  <c r="D588" i="1"/>
  <c r="H588" i="1" s="1"/>
  <c r="C588" i="1"/>
  <c r="G588" i="1" s="1"/>
  <c r="B588" i="1"/>
  <c r="F588" i="1" s="1"/>
  <c r="D587" i="1"/>
  <c r="H587" i="1" s="1"/>
  <c r="C587" i="1"/>
  <c r="G587" i="1" s="1"/>
  <c r="B587" i="1"/>
  <c r="F587" i="1" s="1"/>
  <c r="D586" i="1"/>
  <c r="H586" i="1" s="1"/>
  <c r="C586" i="1"/>
  <c r="G586" i="1" s="1"/>
  <c r="B586" i="1"/>
  <c r="F586" i="1" s="1"/>
  <c r="D585" i="1"/>
  <c r="H585" i="1" s="1"/>
  <c r="C585" i="1"/>
  <c r="G585" i="1" s="1"/>
  <c r="B585" i="1"/>
  <c r="F585" i="1" s="1"/>
  <c r="D584" i="1"/>
  <c r="H584" i="1" s="1"/>
  <c r="C584" i="1"/>
  <c r="G584" i="1" s="1"/>
  <c r="B584" i="1"/>
  <c r="F584" i="1" s="1"/>
  <c r="D583" i="1"/>
  <c r="H583" i="1" s="1"/>
  <c r="C583" i="1"/>
  <c r="G583" i="1" s="1"/>
  <c r="B583" i="1"/>
  <c r="F583" i="1" s="1"/>
  <c r="D582" i="1"/>
  <c r="H582" i="1" s="1"/>
  <c r="C582" i="1"/>
  <c r="G582" i="1" s="1"/>
  <c r="B582" i="1"/>
  <c r="F582" i="1" s="1"/>
  <c r="D581" i="1"/>
  <c r="H581" i="1" s="1"/>
  <c r="C581" i="1"/>
  <c r="G581" i="1" s="1"/>
  <c r="B581" i="1"/>
  <c r="F581" i="1" s="1"/>
  <c r="D580" i="1"/>
  <c r="H580" i="1" s="1"/>
  <c r="C580" i="1"/>
  <c r="G580" i="1" s="1"/>
  <c r="B580" i="1"/>
  <c r="F580" i="1" s="1"/>
  <c r="D579" i="1"/>
  <c r="H579" i="1" s="1"/>
  <c r="C579" i="1"/>
  <c r="G579" i="1" s="1"/>
  <c r="B579" i="1"/>
  <c r="F579" i="1" s="1"/>
  <c r="D578" i="1"/>
  <c r="H578" i="1" s="1"/>
  <c r="C578" i="1"/>
  <c r="G578" i="1" s="1"/>
  <c r="B578" i="1"/>
  <c r="F578" i="1" s="1"/>
  <c r="D577" i="1"/>
  <c r="H577" i="1" s="1"/>
  <c r="C577" i="1"/>
  <c r="G577" i="1" s="1"/>
  <c r="B577" i="1"/>
  <c r="F577" i="1" s="1"/>
  <c r="D576" i="1"/>
  <c r="H576" i="1" s="1"/>
  <c r="C576" i="1"/>
  <c r="G576" i="1" s="1"/>
  <c r="B576" i="1"/>
  <c r="F576" i="1" s="1"/>
  <c r="D575" i="1"/>
  <c r="H575" i="1" s="1"/>
  <c r="C575" i="1"/>
  <c r="G575" i="1" s="1"/>
  <c r="B575" i="1"/>
  <c r="F575" i="1" s="1"/>
  <c r="D574" i="1"/>
  <c r="H574" i="1" s="1"/>
  <c r="C574" i="1"/>
  <c r="G574" i="1" s="1"/>
  <c r="B574" i="1"/>
  <c r="F574" i="1" s="1"/>
  <c r="D573" i="1"/>
  <c r="H573" i="1" s="1"/>
  <c r="C573" i="1"/>
  <c r="G573" i="1" s="1"/>
  <c r="B573" i="1"/>
  <c r="F573" i="1" s="1"/>
  <c r="D572" i="1"/>
  <c r="H572" i="1" s="1"/>
  <c r="C572" i="1"/>
  <c r="G572" i="1" s="1"/>
  <c r="B572" i="1"/>
  <c r="F572" i="1" s="1"/>
  <c r="D571" i="1"/>
  <c r="H571" i="1" s="1"/>
  <c r="C571" i="1"/>
  <c r="G571" i="1" s="1"/>
  <c r="B571" i="1"/>
  <c r="F571" i="1" s="1"/>
  <c r="D570" i="1"/>
  <c r="H570" i="1" s="1"/>
  <c r="C570" i="1"/>
  <c r="G570" i="1" s="1"/>
  <c r="B570" i="1"/>
  <c r="F570" i="1" s="1"/>
  <c r="D569" i="1"/>
  <c r="H569" i="1" s="1"/>
  <c r="C569" i="1"/>
  <c r="G569" i="1" s="1"/>
  <c r="B569" i="1"/>
  <c r="F569" i="1" s="1"/>
  <c r="D568" i="1"/>
  <c r="H568" i="1" s="1"/>
  <c r="C568" i="1"/>
  <c r="G568" i="1" s="1"/>
  <c r="B568" i="1"/>
  <c r="F568" i="1" s="1"/>
  <c r="D567" i="1"/>
  <c r="H567" i="1" s="1"/>
  <c r="C567" i="1"/>
  <c r="G567" i="1" s="1"/>
  <c r="B567" i="1"/>
  <c r="F567" i="1" s="1"/>
  <c r="D566" i="1"/>
  <c r="H566" i="1" s="1"/>
  <c r="C566" i="1"/>
  <c r="G566" i="1" s="1"/>
  <c r="B566" i="1"/>
  <c r="F566" i="1" s="1"/>
  <c r="D565" i="1"/>
  <c r="H565" i="1" s="1"/>
  <c r="C565" i="1"/>
  <c r="G565" i="1" s="1"/>
  <c r="B565" i="1"/>
  <c r="F565" i="1" s="1"/>
  <c r="D564" i="1"/>
  <c r="H564" i="1" s="1"/>
  <c r="C564" i="1"/>
  <c r="G564" i="1" s="1"/>
  <c r="B564" i="1"/>
  <c r="F564" i="1" s="1"/>
  <c r="D563" i="1"/>
  <c r="H563" i="1" s="1"/>
  <c r="C563" i="1"/>
  <c r="G563" i="1" s="1"/>
  <c r="B563" i="1"/>
  <c r="F563" i="1" s="1"/>
  <c r="D562" i="1"/>
  <c r="H562" i="1" s="1"/>
  <c r="C562" i="1"/>
  <c r="G562" i="1" s="1"/>
  <c r="B562" i="1"/>
  <c r="F562" i="1" s="1"/>
  <c r="D561" i="1"/>
  <c r="H561" i="1" s="1"/>
  <c r="C561" i="1"/>
  <c r="G561" i="1" s="1"/>
  <c r="B561" i="1"/>
  <c r="F561" i="1" s="1"/>
  <c r="D560" i="1"/>
  <c r="H560" i="1" s="1"/>
  <c r="C560" i="1"/>
  <c r="G560" i="1" s="1"/>
  <c r="B560" i="1"/>
  <c r="F560" i="1" s="1"/>
  <c r="D559" i="1"/>
  <c r="H559" i="1" s="1"/>
  <c r="C559" i="1"/>
  <c r="G559" i="1" s="1"/>
  <c r="B559" i="1"/>
  <c r="F559" i="1" s="1"/>
  <c r="D558" i="1"/>
  <c r="H558" i="1" s="1"/>
  <c r="C558" i="1"/>
  <c r="G558" i="1" s="1"/>
  <c r="B558" i="1"/>
  <c r="F558" i="1" s="1"/>
  <c r="D557" i="1"/>
  <c r="H557" i="1" s="1"/>
  <c r="C557" i="1"/>
  <c r="G557" i="1" s="1"/>
  <c r="B557" i="1"/>
  <c r="F557" i="1" s="1"/>
  <c r="D556" i="1"/>
  <c r="H556" i="1" s="1"/>
  <c r="C556" i="1"/>
  <c r="G556" i="1" s="1"/>
  <c r="B556" i="1"/>
  <c r="F556" i="1" s="1"/>
  <c r="D555" i="1"/>
  <c r="H555" i="1" s="1"/>
  <c r="C555" i="1"/>
  <c r="G555" i="1" s="1"/>
  <c r="B555" i="1"/>
  <c r="F555" i="1" s="1"/>
  <c r="D554" i="1"/>
  <c r="H554" i="1" s="1"/>
  <c r="C554" i="1"/>
  <c r="G554" i="1" s="1"/>
  <c r="B554" i="1"/>
  <c r="F554" i="1" s="1"/>
  <c r="D553" i="1"/>
  <c r="H553" i="1" s="1"/>
  <c r="C553" i="1"/>
  <c r="G553" i="1" s="1"/>
  <c r="B553" i="1"/>
  <c r="F553" i="1" s="1"/>
  <c r="D552" i="1"/>
  <c r="H552" i="1" s="1"/>
  <c r="C552" i="1"/>
  <c r="G552" i="1" s="1"/>
  <c r="B552" i="1"/>
  <c r="F552" i="1" s="1"/>
  <c r="D551" i="1"/>
  <c r="H551" i="1" s="1"/>
  <c r="C551" i="1"/>
  <c r="G551" i="1" s="1"/>
  <c r="B551" i="1"/>
  <c r="F551" i="1" s="1"/>
  <c r="D550" i="1"/>
  <c r="H550" i="1" s="1"/>
  <c r="C550" i="1"/>
  <c r="G550" i="1" s="1"/>
  <c r="B550" i="1"/>
  <c r="F550" i="1" s="1"/>
  <c r="D549" i="1"/>
  <c r="H549" i="1" s="1"/>
  <c r="C549" i="1"/>
  <c r="G549" i="1" s="1"/>
  <c r="B549" i="1"/>
  <c r="F549" i="1" s="1"/>
  <c r="D548" i="1"/>
  <c r="H548" i="1" s="1"/>
  <c r="C548" i="1"/>
  <c r="G548" i="1" s="1"/>
  <c r="B548" i="1"/>
  <c r="F548" i="1" s="1"/>
  <c r="D547" i="1"/>
  <c r="H547" i="1" s="1"/>
  <c r="C547" i="1"/>
  <c r="G547" i="1" s="1"/>
  <c r="B547" i="1"/>
  <c r="F547" i="1" s="1"/>
  <c r="D546" i="1"/>
  <c r="H546" i="1" s="1"/>
  <c r="C546" i="1"/>
  <c r="G546" i="1" s="1"/>
  <c r="B546" i="1"/>
  <c r="F546" i="1" s="1"/>
  <c r="D545" i="1"/>
  <c r="H545" i="1" s="1"/>
  <c r="C545" i="1"/>
  <c r="G545" i="1" s="1"/>
  <c r="B545" i="1"/>
  <c r="F545" i="1" s="1"/>
  <c r="D544" i="1"/>
  <c r="H544" i="1" s="1"/>
  <c r="C544" i="1"/>
  <c r="G544" i="1" s="1"/>
  <c r="B544" i="1"/>
  <c r="F544" i="1" s="1"/>
  <c r="D543" i="1"/>
  <c r="H543" i="1" s="1"/>
  <c r="C543" i="1"/>
  <c r="G543" i="1" s="1"/>
  <c r="B543" i="1"/>
  <c r="F543" i="1" s="1"/>
  <c r="D542" i="1"/>
  <c r="H542" i="1" s="1"/>
  <c r="C542" i="1"/>
  <c r="G542" i="1" s="1"/>
  <c r="B542" i="1"/>
  <c r="F542" i="1" s="1"/>
  <c r="D541" i="1"/>
  <c r="H541" i="1" s="1"/>
  <c r="C541" i="1"/>
  <c r="G541" i="1" s="1"/>
  <c r="B541" i="1"/>
  <c r="F541" i="1" s="1"/>
  <c r="D540" i="1"/>
  <c r="H540" i="1" s="1"/>
  <c r="C540" i="1"/>
  <c r="G540" i="1" s="1"/>
  <c r="B540" i="1"/>
  <c r="F540" i="1" s="1"/>
  <c r="D539" i="1"/>
  <c r="H539" i="1" s="1"/>
  <c r="C539" i="1"/>
  <c r="G539" i="1" s="1"/>
  <c r="B539" i="1"/>
  <c r="F539" i="1" s="1"/>
  <c r="D538" i="1"/>
  <c r="H538" i="1" s="1"/>
  <c r="C538" i="1"/>
  <c r="G538" i="1" s="1"/>
  <c r="B538" i="1"/>
  <c r="F538" i="1" s="1"/>
  <c r="D537" i="1"/>
  <c r="H537" i="1" s="1"/>
  <c r="C537" i="1"/>
  <c r="G537" i="1" s="1"/>
  <c r="B537" i="1"/>
  <c r="F537" i="1" s="1"/>
  <c r="D536" i="1"/>
  <c r="H536" i="1" s="1"/>
  <c r="C536" i="1"/>
  <c r="G536" i="1" s="1"/>
  <c r="B536" i="1"/>
  <c r="F536" i="1" s="1"/>
  <c r="D535" i="1"/>
  <c r="H535" i="1" s="1"/>
  <c r="C535" i="1"/>
  <c r="G535" i="1" s="1"/>
  <c r="B535" i="1"/>
  <c r="F535" i="1" s="1"/>
  <c r="D534" i="1"/>
  <c r="H534" i="1" s="1"/>
  <c r="C534" i="1"/>
  <c r="G534" i="1" s="1"/>
  <c r="B534" i="1"/>
  <c r="F534" i="1" s="1"/>
  <c r="D533" i="1"/>
  <c r="H533" i="1" s="1"/>
  <c r="C533" i="1"/>
  <c r="G533" i="1" s="1"/>
  <c r="B533" i="1"/>
  <c r="F533" i="1" s="1"/>
  <c r="D532" i="1"/>
  <c r="H532" i="1" s="1"/>
  <c r="C532" i="1"/>
  <c r="G532" i="1" s="1"/>
  <c r="B532" i="1"/>
  <c r="F532" i="1" s="1"/>
  <c r="D531" i="1"/>
  <c r="H531" i="1" s="1"/>
  <c r="C531" i="1"/>
  <c r="G531" i="1" s="1"/>
  <c r="B531" i="1"/>
  <c r="F531" i="1" s="1"/>
  <c r="D530" i="1"/>
  <c r="H530" i="1" s="1"/>
  <c r="C530" i="1"/>
  <c r="G530" i="1" s="1"/>
  <c r="B530" i="1"/>
  <c r="F530" i="1" s="1"/>
  <c r="D529" i="1"/>
  <c r="H529" i="1" s="1"/>
  <c r="C529" i="1"/>
  <c r="G529" i="1" s="1"/>
  <c r="B529" i="1"/>
  <c r="F529" i="1" s="1"/>
  <c r="D528" i="1"/>
  <c r="H528" i="1" s="1"/>
  <c r="C528" i="1"/>
  <c r="G528" i="1" s="1"/>
  <c r="B528" i="1"/>
  <c r="F528" i="1" s="1"/>
  <c r="D527" i="1"/>
  <c r="H527" i="1" s="1"/>
  <c r="C527" i="1"/>
  <c r="G527" i="1" s="1"/>
  <c r="B527" i="1"/>
  <c r="F527" i="1" s="1"/>
  <c r="D526" i="1"/>
  <c r="H526" i="1" s="1"/>
  <c r="C526" i="1"/>
  <c r="G526" i="1" s="1"/>
  <c r="B526" i="1"/>
  <c r="F526" i="1" s="1"/>
  <c r="D525" i="1"/>
  <c r="H525" i="1" s="1"/>
  <c r="C525" i="1"/>
  <c r="G525" i="1" s="1"/>
  <c r="B525" i="1"/>
  <c r="F525" i="1" s="1"/>
  <c r="D524" i="1"/>
  <c r="H524" i="1" s="1"/>
  <c r="C524" i="1"/>
  <c r="G524" i="1" s="1"/>
  <c r="B524" i="1"/>
  <c r="F524" i="1" s="1"/>
  <c r="D523" i="1"/>
  <c r="H523" i="1" s="1"/>
  <c r="C523" i="1"/>
  <c r="G523" i="1" s="1"/>
  <c r="B523" i="1"/>
  <c r="F523" i="1" s="1"/>
  <c r="D522" i="1"/>
  <c r="H522" i="1" s="1"/>
  <c r="C522" i="1"/>
  <c r="G522" i="1" s="1"/>
  <c r="B522" i="1"/>
  <c r="F522" i="1" s="1"/>
  <c r="D521" i="1"/>
  <c r="H521" i="1" s="1"/>
  <c r="C521" i="1"/>
  <c r="G521" i="1" s="1"/>
  <c r="B521" i="1"/>
  <c r="F521" i="1" s="1"/>
  <c r="D520" i="1"/>
  <c r="H520" i="1" s="1"/>
  <c r="C520" i="1"/>
  <c r="G520" i="1" s="1"/>
  <c r="B520" i="1"/>
  <c r="F520" i="1" s="1"/>
  <c r="D519" i="1"/>
  <c r="H519" i="1" s="1"/>
  <c r="C519" i="1"/>
  <c r="G519" i="1" s="1"/>
  <c r="B519" i="1"/>
  <c r="F519" i="1" s="1"/>
  <c r="D518" i="1"/>
  <c r="H518" i="1" s="1"/>
  <c r="C518" i="1"/>
  <c r="G518" i="1" s="1"/>
  <c r="B518" i="1"/>
  <c r="F518" i="1" s="1"/>
  <c r="D517" i="1"/>
  <c r="H517" i="1" s="1"/>
  <c r="C517" i="1"/>
  <c r="G517" i="1" s="1"/>
  <c r="B517" i="1"/>
  <c r="F517" i="1" s="1"/>
  <c r="D516" i="1"/>
  <c r="H516" i="1" s="1"/>
  <c r="C516" i="1"/>
  <c r="G516" i="1" s="1"/>
  <c r="B516" i="1"/>
  <c r="F516" i="1" s="1"/>
  <c r="D515" i="1"/>
  <c r="H515" i="1" s="1"/>
  <c r="C515" i="1"/>
  <c r="G515" i="1" s="1"/>
  <c r="B515" i="1"/>
  <c r="F515" i="1" s="1"/>
  <c r="D514" i="1"/>
  <c r="H514" i="1" s="1"/>
  <c r="C514" i="1"/>
  <c r="G514" i="1" s="1"/>
  <c r="B514" i="1"/>
  <c r="F514" i="1" s="1"/>
  <c r="D513" i="1"/>
  <c r="H513" i="1" s="1"/>
  <c r="C513" i="1"/>
  <c r="G513" i="1" s="1"/>
  <c r="B513" i="1"/>
  <c r="F513" i="1" s="1"/>
  <c r="D512" i="1"/>
  <c r="H512" i="1" s="1"/>
  <c r="C512" i="1"/>
  <c r="G512" i="1" s="1"/>
  <c r="B512" i="1"/>
  <c r="F512" i="1" s="1"/>
  <c r="D511" i="1"/>
  <c r="H511" i="1" s="1"/>
  <c r="C511" i="1"/>
  <c r="G511" i="1" s="1"/>
  <c r="B511" i="1"/>
  <c r="F511" i="1" s="1"/>
  <c r="D510" i="1"/>
  <c r="H510" i="1" s="1"/>
  <c r="C510" i="1"/>
  <c r="G510" i="1" s="1"/>
  <c r="B510" i="1"/>
  <c r="F510" i="1" s="1"/>
  <c r="D509" i="1"/>
  <c r="H509" i="1" s="1"/>
  <c r="C509" i="1"/>
  <c r="G509" i="1" s="1"/>
  <c r="B509" i="1"/>
  <c r="F509" i="1" s="1"/>
  <c r="D508" i="1"/>
  <c r="H508" i="1" s="1"/>
  <c r="C508" i="1"/>
  <c r="G508" i="1" s="1"/>
  <c r="B508" i="1"/>
  <c r="F508" i="1" s="1"/>
  <c r="D507" i="1"/>
  <c r="H507" i="1" s="1"/>
  <c r="C507" i="1"/>
  <c r="G507" i="1" s="1"/>
  <c r="B507" i="1"/>
  <c r="F507" i="1" s="1"/>
  <c r="D506" i="1"/>
  <c r="H506" i="1" s="1"/>
  <c r="C506" i="1"/>
  <c r="G506" i="1" s="1"/>
  <c r="B506" i="1"/>
  <c r="F506" i="1" s="1"/>
  <c r="D505" i="1"/>
  <c r="H505" i="1" s="1"/>
  <c r="C505" i="1"/>
  <c r="G505" i="1" s="1"/>
  <c r="B505" i="1"/>
  <c r="F505" i="1" s="1"/>
  <c r="D504" i="1"/>
  <c r="H504" i="1" s="1"/>
  <c r="C504" i="1"/>
  <c r="G504" i="1" s="1"/>
  <c r="B504" i="1"/>
  <c r="F504" i="1" s="1"/>
  <c r="D503" i="1"/>
  <c r="H503" i="1" s="1"/>
  <c r="C503" i="1"/>
  <c r="G503" i="1" s="1"/>
  <c r="B503" i="1"/>
  <c r="F503" i="1" s="1"/>
  <c r="D502" i="1"/>
  <c r="H502" i="1" s="1"/>
  <c r="C502" i="1"/>
  <c r="G502" i="1" s="1"/>
  <c r="B502" i="1"/>
  <c r="F502" i="1" s="1"/>
  <c r="D501" i="1"/>
  <c r="H501" i="1" s="1"/>
  <c r="C501" i="1"/>
  <c r="G501" i="1" s="1"/>
  <c r="B501" i="1"/>
  <c r="F501" i="1" s="1"/>
  <c r="D500" i="1"/>
  <c r="H500" i="1" s="1"/>
  <c r="C500" i="1"/>
  <c r="G500" i="1" s="1"/>
  <c r="B500" i="1"/>
  <c r="F500" i="1" s="1"/>
  <c r="D499" i="1"/>
  <c r="H499" i="1" s="1"/>
  <c r="C499" i="1"/>
  <c r="G499" i="1" s="1"/>
  <c r="B499" i="1"/>
  <c r="F499" i="1" s="1"/>
  <c r="D498" i="1"/>
  <c r="H498" i="1" s="1"/>
  <c r="C498" i="1"/>
  <c r="G498" i="1" s="1"/>
  <c r="B498" i="1"/>
  <c r="F498" i="1" s="1"/>
  <c r="D497" i="1"/>
  <c r="H497" i="1" s="1"/>
  <c r="C497" i="1"/>
  <c r="G497" i="1" s="1"/>
  <c r="B497" i="1"/>
  <c r="F497" i="1" s="1"/>
  <c r="D496" i="1"/>
  <c r="H496" i="1" s="1"/>
  <c r="C496" i="1"/>
  <c r="G496" i="1" s="1"/>
  <c r="B496" i="1"/>
  <c r="F496" i="1" s="1"/>
  <c r="D495" i="1"/>
  <c r="H495" i="1" s="1"/>
  <c r="C495" i="1"/>
  <c r="G495" i="1" s="1"/>
  <c r="B495" i="1"/>
  <c r="F495" i="1" s="1"/>
  <c r="D494" i="1"/>
  <c r="H494" i="1" s="1"/>
  <c r="C494" i="1"/>
  <c r="G494" i="1" s="1"/>
  <c r="B494" i="1"/>
  <c r="F494" i="1" s="1"/>
  <c r="D493" i="1"/>
  <c r="H493" i="1" s="1"/>
  <c r="C493" i="1"/>
  <c r="G493" i="1" s="1"/>
  <c r="B493" i="1"/>
  <c r="F493" i="1" s="1"/>
  <c r="D492" i="1"/>
  <c r="H492" i="1" s="1"/>
  <c r="C492" i="1"/>
  <c r="G492" i="1" s="1"/>
  <c r="B492" i="1"/>
  <c r="F492" i="1" s="1"/>
  <c r="D491" i="1"/>
  <c r="H491" i="1" s="1"/>
  <c r="C491" i="1"/>
  <c r="G491" i="1" s="1"/>
  <c r="B491" i="1"/>
  <c r="F491" i="1" s="1"/>
  <c r="D490" i="1"/>
  <c r="H490" i="1" s="1"/>
  <c r="C490" i="1"/>
  <c r="G490" i="1" s="1"/>
  <c r="B490" i="1"/>
  <c r="F490" i="1" s="1"/>
  <c r="D489" i="1"/>
  <c r="H489" i="1" s="1"/>
  <c r="C489" i="1"/>
  <c r="G489" i="1" s="1"/>
  <c r="B489" i="1"/>
  <c r="F489" i="1" s="1"/>
  <c r="D488" i="1"/>
  <c r="H488" i="1" s="1"/>
  <c r="C488" i="1"/>
  <c r="G488" i="1" s="1"/>
  <c r="B488" i="1"/>
  <c r="F488" i="1" s="1"/>
  <c r="D487" i="1"/>
  <c r="H487" i="1" s="1"/>
  <c r="C487" i="1"/>
  <c r="G487" i="1" s="1"/>
  <c r="B487" i="1"/>
  <c r="F487" i="1" s="1"/>
  <c r="D486" i="1"/>
  <c r="H486" i="1" s="1"/>
  <c r="C486" i="1"/>
  <c r="G486" i="1" s="1"/>
  <c r="B486" i="1"/>
  <c r="F486" i="1" s="1"/>
  <c r="D485" i="1"/>
  <c r="H485" i="1" s="1"/>
  <c r="C485" i="1"/>
  <c r="G485" i="1" s="1"/>
  <c r="B485" i="1"/>
  <c r="F485" i="1" s="1"/>
  <c r="D484" i="1"/>
  <c r="H484" i="1" s="1"/>
  <c r="C484" i="1"/>
  <c r="G484" i="1" s="1"/>
  <c r="B484" i="1"/>
  <c r="F484" i="1" s="1"/>
  <c r="D483" i="1"/>
  <c r="H483" i="1" s="1"/>
  <c r="C483" i="1"/>
  <c r="G483" i="1" s="1"/>
  <c r="B483" i="1"/>
  <c r="F483" i="1" s="1"/>
  <c r="D482" i="1"/>
  <c r="H482" i="1" s="1"/>
  <c r="C482" i="1"/>
  <c r="G482" i="1" s="1"/>
  <c r="B482" i="1"/>
  <c r="F482" i="1" s="1"/>
  <c r="D481" i="1"/>
  <c r="H481" i="1" s="1"/>
  <c r="C481" i="1"/>
  <c r="G481" i="1" s="1"/>
  <c r="B481" i="1"/>
  <c r="F481" i="1" s="1"/>
  <c r="D480" i="1"/>
  <c r="H480" i="1" s="1"/>
  <c r="C480" i="1"/>
  <c r="G480" i="1" s="1"/>
  <c r="B480" i="1"/>
  <c r="F480" i="1" s="1"/>
  <c r="D479" i="1"/>
  <c r="H479" i="1" s="1"/>
  <c r="C479" i="1"/>
  <c r="G479" i="1" s="1"/>
  <c r="B479" i="1"/>
  <c r="F479" i="1" s="1"/>
  <c r="D478" i="1"/>
  <c r="H478" i="1" s="1"/>
  <c r="C478" i="1"/>
  <c r="G478" i="1" s="1"/>
  <c r="B478" i="1"/>
  <c r="F478" i="1" s="1"/>
  <c r="D477" i="1"/>
  <c r="H477" i="1" s="1"/>
  <c r="C477" i="1"/>
  <c r="G477" i="1" s="1"/>
  <c r="B477" i="1"/>
  <c r="F477" i="1" s="1"/>
  <c r="D476" i="1"/>
  <c r="H476" i="1" s="1"/>
  <c r="C476" i="1"/>
  <c r="G476" i="1" s="1"/>
  <c r="B476" i="1"/>
  <c r="F476" i="1" s="1"/>
  <c r="D475" i="1"/>
  <c r="H475" i="1" s="1"/>
  <c r="C475" i="1"/>
  <c r="G475" i="1" s="1"/>
  <c r="B475" i="1"/>
  <c r="F475" i="1" s="1"/>
  <c r="D474" i="1"/>
  <c r="H474" i="1" s="1"/>
  <c r="C474" i="1"/>
  <c r="G474" i="1" s="1"/>
  <c r="B474" i="1"/>
  <c r="F474" i="1" s="1"/>
  <c r="D473" i="1"/>
  <c r="H473" i="1" s="1"/>
  <c r="C473" i="1"/>
  <c r="G473" i="1" s="1"/>
  <c r="B473" i="1"/>
  <c r="F473" i="1" s="1"/>
  <c r="D472" i="1"/>
  <c r="H472" i="1" s="1"/>
  <c r="C472" i="1"/>
  <c r="G472" i="1" s="1"/>
  <c r="B472" i="1"/>
  <c r="F472" i="1" s="1"/>
  <c r="D471" i="1"/>
  <c r="H471" i="1" s="1"/>
  <c r="C471" i="1"/>
  <c r="G471" i="1" s="1"/>
  <c r="B471" i="1"/>
  <c r="F471" i="1" s="1"/>
  <c r="D470" i="1"/>
  <c r="H470" i="1" s="1"/>
  <c r="C470" i="1"/>
  <c r="G470" i="1" s="1"/>
  <c r="B470" i="1"/>
  <c r="F470" i="1" s="1"/>
  <c r="D469" i="1"/>
  <c r="H469" i="1" s="1"/>
  <c r="C469" i="1"/>
  <c r="G469" i="1" s="1"/>
  <c r="B469" i="1"/>
  <c r="F469" i="1" s="1"/>
  <c r="D468" i="1"/>
  <c r="H468" i="1" s="1"/>
  <c r="C468" i="1"/>
  <c r="G468" i="1" s="1"/>
  <c r="B468" i="1"/>
  <c r="F468" i="1" s="1"/>
  <c r="D467" i="1"/>
  <c r="H467" i="1" s="1"/>
  <c r="C467" i="1"/>
  <c r="G467" i="1" s="1"/>
  <c r="B467" i="1"/>
  <c r="F467" i="1" s="1"/>
  <c r="D466" i="1"/>
  <c r="H466" i="1" s="1"/>
  <c r="C466" i="1"/>
  <c r="G466" i="1" s="1"/>
  <c r="B466" i="1"/>
  <c r="F466" i="1" s="1"/>
  <c r="D465" i="1"/>
  <c r="H465" i="1" s="1"/>
  <c r="C465" i="1"/>
  <c r="G465" i="1" s="1"/>
  <c r="B465" i="1"/>
  <c r="F465" i="1" s="1"/>
  <c r="D464" i="1"/>
  <c r="H464" i="1" s="1"/>
  <c r="C464" i="1"/>
  <c r="G464" i="1" s="1"/>
  <c r="B464" i="1"/>
  <c r="F464" i="1" s="1"/>
  <c r="D463" i="1"/>
  <c r="H463" i="1" s="1"/>
  <c r="C463" i="1"/>
  <c r="G463" i="1" s="1"/>
  <c r="B463" i="1"/>
  <c r="F463" i="1" s="1"/>
  <c r="D462" i="1"/>
  <c r="H462" i="1" s="1"/>
  <c r="C462" i="1"/>
  <c r="G462" i="1" s="1"/>
  <c r="B462" i="1"/>
  <c r="F462" i="1" s="1"/>
  <c r="D461" i="1"/>
  <c r="H461" i="1" s="1"/>
  <c r="C461" i="1"/>
  <c r="G461" i="1" s="1"/>
  <c r="B461" i="1"/>
  <c r="F461" i="1" s="1"/>
  <c r="D460" i="1"/>
  <c r="H460" i="1" s="1"/>
  <c r="C460" i="1"/>
  <c r="G460" i="1" s="1"/>
  <c r="B460" i="1"/>
  <c r="F460" i="1" s="1"/>
  <c r="D459" i="1"/>
  <c r="H459" i="1" s="1"/>
  <c r="C459" i="1"/>
  <c r="G459" i="1" s="1"/>
  <c r="B459" i="1"/>
  <c r="F459" i="1" s="1"/>
  <c r="D458" i="1"/>
  <c r="H458" i="1" s="1"/>
  <c r="C458" i="1"/>
  <c r="G458" i="1" s="1"/>
  <c r="B458" i="1"/>
  <c r="F458" i="1" s="1"/>
  <c r="D457" i="1"/>
  <c r="H457" i="1" s="1"/>
  <c r="C457" i="1"/>
  <c r="G457" i="1" s="1"/>
  <c r="B457" i="1"/>
  <c r="F457" i="1" s="1"/>
  <c r="D456" i="1"/>
  <c r="H456" i="1" s="1"/>
  <c r="C456" i="1"/>
  <c r="G456" i="1" s="1"/>
  <c r="B456" i="1"/>
  <c r="F456" i="1" s="1"/>
  <c r="D455" i="1"/>
  <c r="H455" i="1" s="1"/>
  <c r="C455" i="1"/>
  <c r="G455" i="1" s="1"/>
  <c r="B455" i="1"/>
  <c r="F455" i="1" s="1"/>
  <c r="D454" i="1"/>
  <c r="H454" i="1" s="1"/>
  <c r="C454" i="1"/>
  <c r="G454" i="1" s="1"/>
  <c r="B454" i="1"/>
  <c r="F454" i="1" s="1"/>
  <c r="D453" i="1"/>
  <c r="H453" i="1" s="1"/>
  <c r="C453" i="1"/>
  <c r="G453" i="1" s="1"/>
  <c r="B453" i="1"/>
  <c r="F453" i="1" s="1"/>
  <c r="D452" i="1"/>
  <c r="H452" i="1" s="1"/>
  <c r="C452" i="1"/>
  <c r="G452" i="1" s="1"/>
  <c r="B452" i="1"/>
  <c r="F452" i="1" s="1"/>
  <c r="D451" i="1"/>
  <c r="H451" i="1" s="1"/>
  <c r="C451" i="1"/>
  <c r="G451" i="1" s="1"/>
  <c r="B451" i="1"/>
  <c r="F451" i="1" s="1"/>
  <c r="D450" i="1"/>
  <c r="H450" i="1" s="1"/>
  <c r="C450" i="1"/>
  <c r="G450" i="1" s="1"/>
  <c r="B450" i="1"/>
  <c r="F450" i="1" s="1"/>
  <c r="D449" i="1"/>
  <c r="H449" i="1" s="1"/>
  <c r="C449" i="1"/>
  <c r="G449" i="1" s="1"/>
  <c r="B449" i="1"/>
  <c r="F449" i="1" s="1"/>
  <c r="D448" i="1"/>
  <c r="H448" i="1" s="1"/>
  <c r="C448" i="1"/>
  <c r="G448" i="1" s="1"/>
  <c r="B448" i="1"/>
  <c r="F448" i="1" s="1"/>
  <c r="D447" i="1"/>
  <c r="H447" i="1" s="1"/>
  <c r="C447" i="1"/>
  <c r="G447" i="1" s="1"/>
  <c r="B447" i="1"/>
  <c r="F447" i="1" s="1"/>
  <c r="D446" i="1"/>
  <c r="H446" i="1" s="1"/>
  <c r="C446" i="1"/>
  <c r="G446" i="1" s="1"/>
  <c r="B446" i="1"/>
  <c r="F446" i="1" s="1"/>
  <c r="D445" i="1"/>
  <c r="H445" i="1" s="1"/>
  <c r="C445" i="1"/>
  <c r="G445" i="1" s="1"/>
  <c r="B445" i="1"/>
  <c r="F445" i="1" s="1"/>
  <c r="D444" i="1"/>
  <c r="H444" i="1" s="1"/>
  <c r="C444" i="1"/>
  <c r="G444" i="1" s="1"/>
  <c r="B444" i="1"/>
  <c r="F444" i="1" s="1"/>
  <c r="D443" i="1"/>
  <c r="H443" i="1" s="1"/>
  <c r="C443" i="1"/>
  <c r="G443" i="1" s="1"/>
  <c r="B443" i="1"/>
  <c r="F443" i="1" s="1"/>
  <c r="D442" i="1"/>
  <c r="H442" i="1" s="1"/>
  <c r="C442" i="1"/>
  <c r="G442" i="1" s="1"/>
  <c r="B442" i="1"/>
  <c r="F442" i="1" s="1"/>
  <c r="D441" i="1"/>
  <c r="H441" i="1" s="1"/>
  <c r="C441" i="1"/>
  <c r="G441" i="1" s="1"/>
  <c r="B441" i="1"/>
  <c r="F441" i="1" s="1"/>
  <c r="D440" i="1"/>
  <c r="H440" i="1" s="1"/>
  <c r="C440" i="1"/>
  <c r="G440" i="1" s="1"/>
  <c r="B440" i="1"/>
  <c r="F440" i="1" s="1"/>
  <c r="D439" i="1"/>
  <c r="H439" i="1" s="1"/>
  <c r="C439" i="1"/>
  <c r="G439" i="1" s="1"/>
  <c r="B439" i="1"/>
  <c r="F439" i="1" s="1"/>
  <c r="D438" i="1"/>
  <c r="H438" i="1" s="1"/>
  <c r="C438" i="1"/>
  <c r="G438" i="1" s="1"/>
  <c r="B438" i="1"/>
  <c r="F438" i="1" s="1"/>
  <c r="D437" i="1"/>
  <c r="H437" i="1" s="1"/>
  <c r="C437" i="1"/>
  <c r="G437" i="1" s="1"/>
  <c r="B437" i="1"/>
  <c r="F437" i="1" s="1"/>
  <c r="D436" i="1"/>
  <c r="H436" i="1" s="1"/>
  <c r="C436" i="1"/>
  <c r="G436" i="1" s="1"/>
  <c r="B436" i="1"/>
  <c r="F436" i="1" s="1"/>
  <c r="D435" i="1"/>
  <c r="H435" i="1" s="1"/>
  <c r="C435" i="1"/>
  <c r="G435" i="1" s="1"/>
  <c r="B435" i="1"/>
  <c r="F435" i="1" s="1"/>
  <c r="D434" i="1"/>
  <c r="H434" i="1" s="1"/>
  <c r="C434" i="1"/>
  <c r="G434" i="1" s="1"/>
  <c r="B434" i="1"/>
  <c r="F434" i="1" s="1"/>
  <c r="D433" i="1"/>
  <c r="H433" i="1" s="1"/>
  <c r="C433" i="1"/>
  <c r="G433" i="1" s="1"/>
  <c r="B433" i="1"/>
  <c r="F433" i="1" s="1"/>
  <c r="D432" i="1"/>
  <c r="H432" i="1" s="1"/>
  <c r="C432" i="1"/>
  <c r="G432" i="1" s="1"/>
  <c r="B432" i="1"/>
  <c r="F432" i="1" s="1"/>
  <c r="D431" i="1"/>
  <c r="H431" i="1" s="1"/>
  <c r="C431" i="1"/>
  <c r="G431" i="1" s="1"/>
  <c r="B431" i="1"/>
  <c r="F431" i="1" s="1"/>
  <c r="D430" i="1"/>
  <c r="H430" i="1" s="1"/>
  <c r="C430" i="1"/>
  <c r="G430" i="1" s="1"/>
  <c r="B430" i="1"/>
  <c r="F430" i="1" s="1"/>
  <c r="D429" i="1"/>
  <c r="H429" i="1" s="1"/>
  <c r="C429" i="1"/>
  <c r="G429" i="1" s="1"/>
  <c r="B429" i="1"/>
  <c r="F429" i="1" s="1"/>
  <c r="D428" i="1"/>
  <c r="H428" i="1" s="1"/>
  <c r="C428" i="1"/>
  <c r="G428" i="1" s="1"/>
  <c r="B428" i="1"/>
  <c r="F428" i="1" s="1"/>
  <c r="D427" i="1"/>
  <c r="H427" i="1" s="1"/>
  <c r="C427" i="1"/>
  <c r="G427" i="1" s="1"/>
  <c r="B427" i="1"/>
  <c r="F427" i="1" s="1"/>
  <c r="D426" i="1"/>
  <c r="H426" i="1" s="1"/>
  <c r="C426" i="1"/>
  <c r="G426" i="1" s="1"/>
  <c r="B426" i="1"/>
  <c r="F426" i="1" s="1"/>
  <c r="D425" i="1"/>
  <c r="H425" i="1" s="1"/>
  <c r="C425" i="1"/>
  <c r="G425" i="1" s="1"/>
  <c r="B425" i="1"/>
  <c r="F425" i="1" s="1"/>
  <c r="D424" i="1"/>
  <c r="H424" i="1" s="1"/>
  <c r="C424" i="1"/>
  <c r="G424" i="1" s="1"/>
  <c r="B424" i="1"/>
  <c r="F424" i="1" s="1"/>
  <c r="D423" i="1"/>
  <c r="H423" i="1" s="1"/>
  <c r="C423" i="1"/>
  <c r="G423" i="1" s="1"/>
  <c r="B423" i="1"/>
  <c r="F423" i="1" s="1"/>
  <c r="D422" i="1"/>
  <c r="H422" i="1" s="1"/>
  <c r="C422" i="1"/>
  <c r="G422" i="1" s="1"/>
  <c r="B422" i="1"/>
  <c r="F422" i="1" s="1"/>
  <c r="D421" i="1"/>
  <c r="H421" i="1" s="1"/>
  <c r="C421" i="1"/>
  <c r="G421" i="1" s="1"/>
  <c r="B421" i="1"/>
  <c r="F421" i="1" s="1"/>
  <c r="D420" i="1"/>
  <c r="H420" i="1" s="1"/>
  <c r="C420" i="1"/>
  <c r="G420" i="1" s="1"/>
  <c r="B420" i="1"/>
  <c r="F420" i="1" s="1"/>
  <c r="D419" i="1"/>
  <c r="H419" i="1" s="1"/>
  <c r="C419" i="1"/>
  <c r="G419" i="1" s="1"/>
  <c r="B419" i="1"/>
  <c r="F419" i="1" s="1"/>
  <c r="D418" i="1"/>
  <c r="H418" i="1" s="1"/>
  <c r="C418" i="1"/>
  <c r="G418" i="1" s="1"/>
  <c r="B418" i="1"/>
  <c r="F418" i="1" s="1"/>
  <c r="D417" i="1"/>
  <c r="H417" i="1" s="1"/>
  <c r="C417" i="1"/>
  <c r="G417" i="1" s="1"/>
  <c r="B417" i="1"/>
  <c r="F417" i="1" s="1"/>
  <c r="D416" i="1"/>
  <c r="H416" i="1" s="1"/>
  <c r="C416" i="1"/>
  <c r="G416" i="1" s="1"/>
  <c r="B416" i="1"/>
  <c r="F416" i="1" s="1"/>
  <c r="D415" i="1"/>
  <c r="H415" i="1" s="1"/>
  <c r="C415" i="1"/>
  <c r="G415" i="1" s="1"/>
  <c r="B415" i="1"/>
  <c r="F415" i="1" s="1"/>
  <c r="D414" i="1"/>
  <c r="H414" i="1" s="1"/>
  <c r="C414" i="1"/>
  <c r="G414" i="1" s="1"/>
  <c r="B414" i="1"/>
  <c r="F414" i="1" s="1"/>
  <c r="D413" i="1"/>
  <c r="H413" i="1" s="1"/>
  <c r="C413" i="1"/>
  <c r="G413" i="1" s="1"/>
  <c r="B413" i="1"/>
  <c r="F413" i="1" s="1"/>
  <c r="D412" i="1"/>
  <c r="H412" i="1" s="1"/>
  <c r="C412" i="1"/>
  <c r="G412" i="1" s="1"/>
  <c r="B412" i="1"/>
  <c r="F412" i="1" s="1"/>
  <c r="D411" i="1"/>
  <c r="H411" i="1" s="1"/>
  <c r="C411" i="1"/>
  <c r="G411" i="1" s="1"/>
  <c r="B411" i="1"/>
  <c r="F411" i="1" s="1"/>
  <c r="D410" i="1"/>
  <c r="H410" i="1" s="1"/>
  <c r="C410" i="1"/>
  <c r="G410" i="1" s="1"/>
  <c r="B410" i="1"/>
  <c r="F410" i="1" s="1"/>
  <c r="D409" i="1"/>
  <c r="H409" i="1" s="1"/>
  <c r="C409" i="1"/>
  <c r="G409" i="1" s="1"/>
  <c r="B409" i="1"/>
  <c r="F409" i="1" s="1"/>
  <c r="D408" i="1"/>
  <c r="H408" i="1" s="1"/>
  <c r="C408" i="1"/>
  <c r="G408" i="1" s="1"/>
  <c r="B408" i="1"/>
  <c r="F408" i="1" s="1"/>
  <c r="D407" i="1"/>
  <c r="H407" i="1" s="1"/>
  <c r="C407" i="1"/>
  <c r="G407" i="1" s="1"/>
  <c r="B407" i="1"/>
  <c r="F407" i="1" s="1"/>
  <c r="D406" i="1"/>
  <c r="H406" i="1" s="1"/>
  <c r="C406" i="1"/>
  <c r="G406" i="1" s="1"/>
  <c r="B406" i="1"/>
  <c r="F406" i="1" s="1"/>
  <c r="D405" i="1"/>
  <c r="H405" i="1" s="1"/>
  <c r="C405" i="1"/>
  <c r="G405" i="1" s="1"/>
  <c r="B405" i="1"/>
  <c r="F405" i="1" s="1"/>
  <c r="D404" i="1"/>
  <c r="H404" i="1" s="1"/>
  <c r="C404" i="1"/>
  <c r="G404" i="1" s="1"/>
  <c r="B404" i="1"/>
  <c r="F404" i="1" s="1"/>
  <c r="D403" i="1"/>
  <c r="H403" i="1" s="1"/>
  <c r="C403" i="1"/>
  <c r="G403" i="1" s="1"/>
  <c r="B403" i="1"/>
  <c r="F403" i="1" s="1"/>
  <c r="D402" i="1"/>
  <c r="H402" i="1" s="1"/>
  <c r="C402" i="1"/>
  <c r="G402" i="1" s="1"/>
  <c r="B402" i="1"/>
  <c r="F402" i="1" s="1"/>
  <c r="D401" i="1"/>
  <c r="H401" i="1" s="1"/>
  <c r="C401" i="1"/>
  <c r="G401" i="1" s="1"/>
  <c r="B401" i="1"/>
  <c r="F401" i="1" s="1"/>
  <c r="D400" i="1"/>
  <c r="H400" i="1" s="1"/>
  <c r="C400" i="1"/>
  <c r="G400" i="1" s="1"/>
  <c r="B400" i="1"/>
  <c r="F400" i="1" s="1"/>
  <c r="D399" i="1"/>
  <c r="H399" i="1" s="1"/>
  <c r="C399" i="1"/>
  <c r="G399" i="1" s="1"/>
  <c r="B399" i="1"/>
  <c r="F399" i="1" s="1"/>
  <c r="D398" i="1"/>
  <c r="H398" i="1" s="1"/>
  <c r="C398" i="1"/>
  <c r="G398" i="1" s="1"/>
  <c r="B398" i="1"/>
  <c r="F398" i="1" s="1"/>
  <c r="D397" i="1"/>
  <c r="H397" i="1" s="1"/>
  <c r="C397" i="1"/>
  <c r="G397" i="1" s="1"/>
  <c r="B397" i="1"/>
  <c r="F397" i="1" s="1"/>
  <c r="D396" i="1"/>
  <c r="H396" i="1" s="1"/>
  <c r="C396" i="1"/>
  <c r="G396" i="1" s="1"/>
  <c r="B396" i="1"/>
  <c r="F396" i="1" s="1"/>
  <c r="D395" i="1"/>
  <c r="H395" i="1" s="1"/>
  <c r="C395" i="1"/>
  <c r="G395" i="1" s="1"/>
  <c r="B395" i="1"/>
  <c r="F395" i="1" s="1"/>
  <c r="D394" i="1"/>
  <c r="H394" i="1" s="1"/>
  <c r="C394" i="1"/>
  <c r="G394" i="1" s="1"/>
  <c r="B394" i="1"/>
  <c r="F394" i="1" s="1"/>
  <c r="D393" i="1"/>
  <c r="H393" i="1" s="1"/>
  <c r="C393" i="1"/>
  <c r="G393" i="1" s="1"/>
  <c r="B393" i="1"/>
  <c r="F393" i="1" s="1"/>
  <c r="D392" i="1"/>
  <c r="H392" i="1" s="1"/>
  <c r="C392" i="1"/>
  <c r="G392" i="1" s="1"/>
  <c r="B392" i="1"/>
  <c r="F392" i="1" s="1"/>
  <c r="D391" i="1"/>
  <c r="H391" i="1" s="1"/>
  <c r="C391" i="1"/>
  <c r="G391" i="1" s="1"/>
  <c r="B391" i="1"/>
  <c r="F391" i="1" s="1"/>
  <c r="D390" i="1"/>
  <c r="H390" i="1" s="1"/>
  <c r="C390" i="1"/>
  <c r="G390" i="1" s="1"/>
  <c r="B390" i="1"/>
  <c r="F390" i="1" s="1"/>
  <c r="D389" i="1"/>
  <c r="H389" i="1" s="1"/>
  <c r="C389" i="1"/>
  <c r="G389" i="1" s="1"/>
  <c r="B389" i="1"/>
  <c r="F389" i="1" s="1"/>
  <c r="D388" i="1"/>
  <c r="H388" i="1" s="1"/>
  <c r="C388" i="1"/>
  <c r="G388" i="1" s="1"/>
  <c r="B388" i="1"/>
  <c r="F388" i="1" s="1"/>
  <c r="D387" i="1"/>
  <c r="H387" i="1" s="1"/>
  <c r="C387" i="1"/>
  <c r="G387" i="1" s="1"/>
  <c r="B387" i="1"/>
  <c r="F387" i="1" s="1"/>
  <c r="D386" i="1"/>
  <c r="H386" i="1" s="1"/>
  <c r="C386" i="1"/>
  <c r="G386" i="1" s="1"/>
  <c r="B386" i="1"/>
  <c r="F386" i="1" s="1"/>
  <c r="D385" i="1"/>
  <c r="H385" i="1" s="1"/>
  <c r="C385" i="1"/>
  <c r="G385" i="1" s="1"/>
  <c r="B385" i="1"/>
  <c r="F385" i="1" s="1"/>
  <c r="D384" i="1"/>
  <c r="H384" i="1" s="1"/>
  <c r="C384" i="1"/>
  <c r="G384" i="1" s="1"/>
  <c r="B384" i="1"/>
  <c r="F384" i="1" s="1"/>
  <c r="D383" i="1"/>
  <c r="H383" i="1" s="1"/>
  <c r="C383" i="1"/>
  <c r="G383" i="1" s="1"/>
  <c r="B383" i="1"/>
  <c r="F383" i="1" s="1"/>
  <c r="D382" i="1"/>
  <c r="H382" i="1" s="1"/>
  <c r="C382" i="1"/>
  <c r="G382" i="1" s="1"/>
  <c r="B382" i="1"/>
  <c r="F382" i="1" s="1"/>
  <c r="D381" i="1"/>
  <c r="H381" i="1" s="1"/>
  <c r="C381" i="1"/>
  <c r="G381" i="1" s="1"/>
  <c r="B381" i="1"/>
  <c r="F381" i="1" s="1"/>
  <c r="D380" i="1"/>
  <c r="H380" i="1" s="1"/>
  <c r="C380" i="1"/>
  <c r="G380" i="1" s="1"/>
  <c r="B380" i="1"/>
  <c r="F380" i="1" s="1"/>
  <c r="D379" i="1"/>
  <c r="H379" i="1" s="1"/>
  <c r="C379" i="1"/>
  <c r="G379" i="1" s="1"/>
  <c r="B379" i="1"/>
  <c r="F379" i="1" s="1"/>
  <c r="D378" i="1"/>
  <c r="H378" i="1" s="1"/>
  <c r="C378" i="1"/>
  <c r="G378" i="1" s="1"/>
  <c r="B378" i="1"/>
  <c r="F378" i="1" s="1"/>
  <c r="D377" i="1"/>
  <c r="H377" i="1" s="1"/>
  <c r="C377" i="1"/>
  <c r="G377" i="1" s="1"/>
  <c r="B377" i="1"/>
  <c r="F377" i="1" s="1"/>
  <c r="D376" i="1"/>
  <c r="H376" i="1" s="1"/>
  <c r="C376" i="1"/>
  <c r="G376" i="1" s="1"/>
  <c r="B376" i="1"/>
  <c r="F376" i="1" s="1"/>
  <c r="D375" i="1"/>
  <c r="H375" i="1" s="1"/>
  <c r="C375" i="1"/>
  <c r="G375" i="1" s="1"/>
  <c r="B375" i="1"/>
  <c r="F375" i="1" s="1"/>
  <c r="D374" i="1"/>
  <c r="H374" i="1" s="1"/>
  <c r="C374" i="1"/>
  <c r="G374" i="1" s="1"/>
  <c r="B374" i="1"/>
  <c r="F374" i="1" s="1"/>
  <c r="D373" i="1"/>
  <c r="H373" i="1" s="1"/>
  <c r="C373" i="1"/>
  <c r="G373" i="1" s="1"/>
  <c r="B373" i="1"/>
  <c r="F373" i="1" s="1"/>
  <c r="D372" i="1"/>
  <c r="H372" i="1" s="1"/>
  <c r="C372" i="1"/>
  <c r="G372" i="1" s="1"/>
  <c r="B372" i="1"/>
  <c r="F372" i="1" s="1"/>
  <c r="D371" i="1"/>
  <c r="H371" i="1" s="1"/>
  <c r="C371" i="1"/>
  <c r="G371" i="1" s="1"/>
  <c r="B371" i="1"/>
  <c r="F371" i="1" s="1"/>
  <c r="D370" i="1"/>
  <c r="H370" i="1" s="1"/>
  <c r="C370" i="1"/>
  <c r="G370" i="1" s="1"/>
  <c r="B370" i="1"/>
  <c r="F370" i="1" s="1"/>
  <c r="D369" i="1"/>
  <c r="H369" i="1" s="1"/>
  <c r="C369" i="1"/>
  <c r="G369" i="1" s="1"/>
  <c r="B369" i="1"/>
  <c r="F369" i="1" s="1"/>
  <c r="D368" i="1"/>
  <c r="H368" i="1" s="1"/>
  <c r="C368" i="1"/>
  <c r="G368" i="1" s="1"/>
  <c r="B368" i="1"/>
  <c r="F368" i="1" s="1"/>
  <c r="D367" i="1"/>
  <c r="H367" i="1" s="1"/>
  <c r="C367" i="1"/>
  <c r="G367" i="1" s="1"/>
  <c r="B367" i="1"/>
  <c r="F367" i="1" s="1"/>
  <c r="D366" i="1"/>
  <c r="H366" i="1" s="1"/>
  <c r="C366" i="1"/>
  <c r="G366" i="1" s="1"/>
  <c r="B366" i="1"/>
  <c r="F366" i="1" s="1"/>
  <c r="D365" i="1"/>
  <c r="H365" i="1" s="1"/>
  <c r="C365" i="1"/>
  <c r="G365" i="1" s="1"/>
  <c r="B365" i="1"/>
  <c r="F365" i="1" s="1"/>
  <c r="D364" i="1"/>
  <c r="H364" i="1" s="1"/>
  <c r="C364" i="1"/>
  <c r="G364" i="1" s="1"/>
  <c r="B364" i="1"/>
  <c r="F364" i="1" s="1"/>
  <c r="D363" i="1"/>
  <c r="H363" i="1" s="1"/>
  <c r="C363" i="1"/>
  <c r="G363" i="1" s="1"/>
  <c r="B363" i="1"/>
  <c r="F363" i="1" s="1"/>
  <c r="D362" i="1"/>
  <c r="H362" i="1" s="1"/>
  <c r="C362" i="1"/>
  <c r="G362" i="1" s="1"/>
  <c r="B362" i="1"/>
  <c r="F362" i="1" s="1"/>
  <c r="D361" i="1"/>
  <c r="H361" i="1" s="1"/>
  <c r="C361" i="1"/>
  <c r="G361" i="1" s="1"/>
  <c r="B361" i="1"/>
  <c r="F361" i="1" s="1"/>
  <c r="D360" i="1"/>
  <c r="H360" i="1" s="1"/>
  <c r="C360" i="1"/>
  <c r="G360" i="1" s="1"/>
  <c r="B360" i="1"/>
  <c r="F360" i="1" s="1"/>
  <c r="D359" i="1"/>
  <c r="H359" i="1" s="1"/>
  <c r="C359" i="1"/>
  <c r="G359" i="1" s="1"/>
  <c r="B359" i="1"/>
  <c r="F359" i="1" s="1"/>
  <c r="D358" i="1"/>
  <c r="H358" i="1" s="1"/>
  <c r="C358" i="1"/>
  <c r="G358" i="1" s="1"/>
  <c r="B358" i="1"/>
  <c r="F358" i="1" s="1"/>
  <c r="D357" i="1"/>
  <c r="H357" i="1" s="1"/>
  <c r="C357" i="1"/>
  <c r="G357" i="1" s="1"/>
  <c r="B357" i="1"/>
  <c r="F357" i="1" s="1"/>
  <c r="D356" i="1"/>
  <c r="H356" i="1" s="1"/>
  <c r="C356" i="1"/>
  <c r="G356" i="1" s="1"/>
  <c r="B356" i="1"/>
  <c r="F356" i="1" s="1"/>
  <c r="D355" i="1"/>
  <c r="H355" i="1" s="1"/>
  <c r="C355" i="1"/>
  <c r="G355" i="1" s="1"/>
  <c r="B355" i="1"/>
  <c r="F355" i="1" s="1"/>
  <c r="D354" i="1"/>
  <c r="H354" i="1" s="1"/>
  <c r="C354" i="1"/>
  <c r="G354" i="1" s="1"/>
  <c r="B354" i="1"/>
  <c r="F354" i="1" s="1"/>
  <c r="D353" i="1"/>
  <c r="H353" i="1" s="1"/>
  <c r="C353" i="1"/>
  <c r="G353" i="1" s="1"/>
  <c r="B353" i="1"/>
  <c r="F353" i="1" s="1"/>
  <c r="D352" i="1"/>
  <c r="H352" i="1" s="1"/>
  <c r="C352" i="1"/>
  <c r="G352" i="1" s="1"/>
  <c r="B352" i="1"/>
  <c r="F352" i="1" s="1"/>
  <c r="D351" i="1"/>
  <c r="H351" i="1" s="1"/>
  <c r="C351" i="1"/>
  <c r="G351" i="1" s="1"/>
  <c r="B351" i="1"/>
  <c r="F351" i="1" s="1"/>
  <c r="D350" i="1"/>
  <c r="H350" i="1" s="1"/>
  <c r="C350" i="1"/>
  <c r="G350" i="1" s="1"/>
  <c r="B350" i="1"/>
  <c r="F350" i="1" s="1"/>
  <c r="D349" i="1"/>
  <c r="H349" i="1" s="1"/>
  <c r="C349" i="1"/>
  <c r="G349" i="1" s="1"/>
  <c r="B349" i="1"/>
  <c r="F349" i="1" s="1"/>
  <c r="D348" i="1"/>
  <c r="H348" i="1" s="1"/>
  <c r="C348" i="1"/>
  <c r="G348" i="1" s="1"/>
  <c r="B348" i="1"/>
  <c r="F348" i="1" s="1"/>
  <c r="D347" i="1"/>
  <c r="H347" i="1" s="1"/>
  <c r="C347" i="1"/>
  <c r="G347" i="1" s="1"/>
  <c r="B347" i="1"/>
  <c r="F347" i="1" s="1"/>
  <c r="D346" i="1"/>
  <c r="H346" i="1" s="1"/>
  <c r="C346" i="1"/>
  <c r="G346" i="1" s="1"/>
  <c r="B346" i="1"/>
  <c r="F346" i="1" s="1"/>
  <c r="D345" i="1"/>
  <c r="H345" i="1" s="1"/>
  <c r="C345" i="1"/>
  <c r="G345" i="1" s="1"/>
  <c r="B345" i="1"/>
  <c r="F345" i="1" s="1"/>
  <c r="D344" i="1"/>
  <c r="H344" i="1" s="1"/>
  <c r="C344" i="1"/>
  <c r="G344" i="1" s="1"/>
  <c r="B344" i="1"/>
  <c r="F344" i="1" s="1"/>
  <c r="D343" i="1"/>
  <c r="H343" i="1" s="1"/>
  <c r="C343" i="1"/>
  <c r="G343" i="1" s="1"/>
  <c r="B343" i="1"/>
  <c r="F343" i="1" s="1"/>
  <c r="D342" i="1"/>
  <c r="H342" i="1" s="1"/>
  <c r="C342" i="1"/>
  <c r="G342" i="1" s="1"/>
  <c r="B342" i="1"/>
  <c r="F342" i="1" s="1"/>
  <c r="D341" i="1"/>
  <c r="H341" i="1" s="1"/>
  <c r="C341" i="1"/>
  <c r="G341" i="1" s="1"/>
  <c r="B341" i="1"/>
  <c r="F341" i="1" s="1"/>
  <c r="D340" i="1"/>
  <c r="H340" i="1" s="1"/>
  <c r="C340" i="1"/>
  <c r="G340" i="1" s="1"/>
  <c r="B340" i="1"/>
  <c r="F340" i="1" s="1"/>
  <c r="D339" i="1"/>
  <c r="H339" i="1" s="1"/>
  <c r="C339" i="1"/>
  <c r="G339" i="1" s="1"/>
  <c r="B339" i="1"/>
  <c r="F339" i="1" s="1"/>
  <c r="D338" i="1"/>
  <c r="H338" i="1" s="1"/>
  <c r="C338" i="1"/>
  <c r="G338" i="1" s="1"/>
  <c r="B338" i="1"/>
  <c r="F338" i="1" s="1"/>
  <c r="D337" i="1"/>
  <c r="H337" i="1" s="1"/>
  <c r="C337" i="1"/>
  <c r="G337" i="1" s="1"/>
  <c r="B337" i="1"/>
  <c r="F337" i="1" s="1"/>
  <c r="D336" i="1"/>
  <c r="H336" i="1" s="1"/>
  <c r="C336" i="1"/>
  <c r="G336" i="1" s="1"/>
  <c r="B336" i="1"/>
  <c r="F336" i="1" s="1"/>
  <c r="D335" i="1"/>
  <c r="H335" i="1" s="1"/>
  <c r="C335" i="1"/>
  <c r="G335" i="1" s="1"/>
  <c r="B335" i="1"/>
  <c r="F335" i="1" s="1"/>
  <c r="D334" i="1"/>
  <c r="H334" i="1" s="1"/>
  <c r="C334" i="1"/>
  <c r="G334" i="1" s="1"/>
  <c r="B334" i="1"/>
  <c r="F334" i="1" s="1"/>
  <c r="D333" i="1"/>
  <c r="H333" i="1" s="1"/>
  <c r="C333" i="1"/>
  <c r="G333" i="1" s="1"/>
  <c r="B333" i="1"/>
  <c r="F333" i="1" s="1"/>
  <c r="D332" i="1"/>
  <c r="H332" i="1" s="1"/>
  <c r="C332" i="1"/>
  <c r="G332" i="1" s="1"/>
  <c r="B332" i="1"/>
  <c r="F332" i="1" s="1"/>
  <c r="D331" i="1"/>
  <c r="H331" i="1" s="1"/>
  <c r="C331" i="1"/>
  <c r="G331" i="1" s="1"/>
  <c r="B331" i="1"/>
  <c r="F331" i="1" s="1"/>
  <c r="D330" i="1"/>
  <c r="H330" i="1" s="1"/>
  <c r="C330" i="1"/>
  <c r="G330" i="1" s="1"/>
  <c r="B330" i="1"/>
  <c r="F330" i="1" s="1"/>
  <c r="D329" i="1"/>
  <c r="H329" i="1" s="1"/>
  <c r="C329" i="1"/>
  <c r="G329" i="1" s="1"/>
  <c r="B329" i="1"/>
  <c r="F329" i="1" s="1"/>
  <c r="D328" i="1"/>
  <c r="H328" i="1" s="1"/>
  <c r="C328" i="1"/>
  <c r="G328" i="1" s="1"/>
  <c r="B328" i="1"/>
  <c r="F328" i="1" s="1"/>
  <c r="D327" i="1"/>
  <c r="H327" i="1" s="1"/>
  <c r="C327" i="1"/>
  <c r="G327" i="1" s="1"/>
  <c r="B327" i="1"/>
  <c r="F327" i="1" s="1"/>
  <c r="D326" i="1"/>
  <c r="H326" i="1" s="1"/>
  <c r="C326" i="1"/>
  <c r="G326" i="1" s="1"/>
  <c r="B326" i="1"/>
  <c r="F326" i="1" s="1"/>
  <c r="D325" i="1"/>
  <c r="H325" i="1" s="1"/>
  <c r="C325" i="1"/>
  <c r="G325" i="1" s="1"/>
  <c r="B325" i="1"/>
  <c r="F325" i="1" s="1"/>
  <c r="D324" i="1"/>
  <c r="H324" i="1" s="1"/>
  <c r="C324" i="1"/>
  <c r="G324" i="1" s="1"/>
  <c r="B324" i="1"/>
  <c r="F324" i="1" s="1"/>
  <c r="D323" i="1"/>
  <c r="H323" i="1" s="1"/>
  <c r="C323" i="1"/>
  <c r="G323" i="1" s="1"/>
  <c r="B323" i="1"/>
  <c r="F323" i="1" s="1"/>
  <c r="D322" i="1"/>
  <c r="H322" i="1" s="1"/>
  <c r="C322" i="1"/>
  <c r="G322" i="1" s="1"/>
  <c r="B322" i="1"/>
  <c r="F322" i="1" s="1"/>
  <c r="D321" i="1"/>
  <c r="H321" i="1" s="1"/>
  <c r="C321" i="1"/>
  <c r="G321" i="1" s="1"/>
  <c r="B321" i="1"/>
  <c r="F321" i="1" s="1"/>
  <c r="D320" i="1"/>
  <c r="H320" i="1" s="1"/>
  <c r="C320" i="1"/>
  <c r="G320" i="1" s="1"/>
  <c r="B320" i="1"/>
  <c r="F320" i="1" s="1"/>
  <c r="D319" i="1"/>
  <c r="H319" i="1" s="1"/>
  <c r="C319" i="1"/>
  <c r="G319" i="1" s="1"/>
  <c r="B319" i="1"/>
  <c r="F319" i="1" s="1"/>
  <c r="D318" i="1"/>
  <c r="H318" i="1" s="1"/>
  <c r="C318" i="1"/>
  <c r="G318" i="1" s="1"/>
  <c r="B318" i="1"/>
  <c r="F318" i="1" s="1"/>
  <c r="D317" i="1"/>
  <c r="H317" i="1" s="1"/>
  <c r="C317" i="1"/>
  <c r="G317" i="1" s="1"/>
  <c r="B317" i="1"/>
  <c r="F317" i="1" s="1"/>
  <c r="D316" i="1"/>
  <c r="H316" i="1" s="1"/>
  <c r="C316" i="1"/>
  <c r="G316" i="1" s="1"/>
  <c r="B316" i="1"/>
  <c r="F316" i="1" s="1"/>
  <c r="D315" i="1"/>
  <c r="H315" i="1" s="1"/>
  <c r="C315" i="1"/>
  <c r="G315" i="1" s="1"/>
  <c r="B315" i="1"/>
  <c r="F315" i="1" s="1"/>
  <c r="D314" i="1"/>
  <c r="H314" i="1" s="1"/>
  <c r="C314" i="1"/>
  <c r="G314" i="1" s="1"/>
  <c r="B314" i="1"/>
  <c r="F314" i="1" s="1"/>
  <c r="D313" i="1"/>
  <c r="H313" i="1" s="1"/>
  <c r="C313" i="1"/>
  <c r="G313" i="1" s="1"/>
  <c r="B313" i="1"/>
  <c r="F313" i="1" s="1"/>
  <c r="D312" i="1"/>
  <c r="H312" i="1" s="1"/>
  <c r="C312" i="1"/>
  <c r="G312" i="1" s="1"/>
  <c r="B312" i="1"/>
  <c r="F312" i="1" s="1"/>
  <c r="D311" i="1"/>
  <c r="H311" i="1" s="1"/>
  <c r="C311" i="1"/>
  <c r="G311" i="1" s="1"/>
  <c r="B311" i="1"/>
  <c r="F311" i="1" s="1"/>
  <c r="D310" i="1"/>
  <c r="H310" i="1" s="1"/>
  <c r="C310" i="1"/>
  <c r="G310" i="1" s="1"/>
  <c r="B310" i="1"/>
  <c r="F310" i="1" s="1"/>
  <c r="D309" i="1"/>
  <c r="H309" i="1" s="1"/>
  <c r="C309" i="1"/>
  <c r="G309" i="1" s="1"/>
  <c r="B309" i="1"/>
  <c r="F309" i="1" s="1"/>
  <c r="D308" i="1"/>
  <c r="H308" i="1" s="1"/>
  <c r="C308" i="1"/>
  <c r="G308" i="1" s="1"/>
  <c r="B308" i="1"/>
  <c r="F308" i="1" s="1"/>
  <c r="D307" i="1"/>
  <c r="H307" i="1" s="1"/>
  <c r="C307" i="1"/>
  <c r="G307" i="1" s="1"/>
  <c r="B307" i="1"/>
  <c r="F307" i="1" s="1"/>
  <c r="D306" i="1"/>
  <c r="H306" i="1" s="1"/>
  <c r="C306" i="1"/>
  <c r="G306" i="1" s="1"/>
  <c r="B306" i="1"/>
  <c r="F306" i="1" s="1"/>
  <c r="D305" i="1"/>
  <c r="H305" i="1" s="1"/>
  <c r="C305" i="1"/>
  <c r="G305" i="1" s="1"/>
  <c r="B305" i="1"/>
  <c r="F305" i="1" s="1"/>
  <c r="D304" i="1"/>
  <c r="H304" i="1" s="1"/>
  <c r="C304" i="1"/>
  <c r="G304" i="1" s="1"/>
  <c r="B304" i="1"/>
  <c r="F304" i="1" s="1"/>
  <c r="D303" i="1"/>
  <c r="H303" i="1" s="1"/>
  <c r="C303" i="1"/>
  <c r="G303" i="1" s="1"/>
  <c r="B303" i="1"/>
  <c r="F303" i="1" s="1"/>
  <c r="D302" i="1"/>
  <c r="H302" i="1" s="1"/>
  <c r="C302" i="1"/>
  <c r="G302" i="1" s="1"/>
  <c r="B302" i="1"/>
  <c r="F302" i="1" s="1"/>
  <c r="D301" i="1"/>
  <c r="H301" i="1" s="1"/>
  <c r="C301" i="1"/>
  <c r="G301" i="1" s="1"/>
  <c r="B301" i="1"/>
  <c r="F301" i="1" s="1"/>
  <c r="D300" i="1"/>
  <c r="H300" i="1" s="1"/>
  <c r="C300" i="1"/>
  <c r="G300" i="1" s="1"/>
  <c r="B300" i="1"/>
  <c r="F300" i="1" s="1"/>
  <c r="D299" i="1"/>
  <c r="H299" i="1" s="1"/>
  <c r="C299" i="1"/>
  <c r="G299" i="1" s="1"/>
  <c r="B299" i="1"/>
  <c r="F299" i="1" s="1"/>
  <c r="D298" i="1"/>
  <c r="H298" i="1" s="1"/>
  <c r="C298" i="1"/>
  <c r="G298" i="1" s="1"/>
  <c r="B298" i="1"/>
  <c r="F298" i="1" s="1"/>
  <c r="D297" i="1"/>
  <c r="H297" i="1" s="1"/>
  <c r="C297" i="1"/>
  <c r="G297" i="1" s="1"/>
  <c r="B297" i="1"/>
  <c r="F297" i="1" s="1"/>
  <c r="D296" i="1"/>
  <c r="H296" i="1" s="1"/>
  <c r="C296" i="1"/>
  <c r="G296" i="1" s="1"/>
  <c r="B296" i="1"/>
  <c r="F296" i="1" s="1"/>
  <c r="D295" i="1"/>
  <c r="H295" i="1" s="1"/>
  <c r="C295" i="1"/>
  <c r="G295" i="1" s="1"/>
  <c r="B295" i="1"/>
  <c r="F295" i="1" s="1"/>
  <c r="D294" i="1"/>
  <c r="H294" i="1" s="1"/>
  <c r="C294" i="1"/>
  <c r="G294" i="1" s="1"/>
  <c r="B294" i="1"/>
  <c r="F294" i="1" s="1"/>
  <c r="D293" i="1"/>
  <c r="H293" i="1" s="1"/>
  <c r="C293" i="1"/>
  <c r="G293" i="1" s="1"/>
  <c r="B293" i="1"/>
  <c r="F293" i="1" s="1"/>
  <c r="D292" i="1"/>
  <c r="H292" i="1" s="1"/>
  <c r="C292" i="1"/>
  <c r="G292" i="1" s="1"/>
  <c r="B292" i="1"/>
  <c r="F292" i="1" s="1"/>
  <c r="D291" i="1"/>
  <c r="H291" i="1" s="1"/>
  <c r="C291" i="1"/>
  <c r="G291" i="1" s="1"/>
  <c r="B291" i="1"/>
  <c r="F291" i="1" s="1"/>
  <c r="D290" i="1"/>
  <c r="H290" i="1" s="1"/>
  <c r="C290" i="1"/>
  <c r="G290" i="1" s="1"/>
  <c r="B290" i="1"/>
  <c r="F290" i="1" s="1"/>
  <c r="D289" i="1"/>
  <c r="H289" i="1" s="1"/>
  <c r="C289" i="1"/>
  <c r="G289" i="1" s="1"/>
  <c r="B289" i="1"/>
  <c r="F289" i="1" s="1"/>
  <c r="D288" i="1"/>
  <c r="H288" i="1" s="1"/>
  <c r="C288" i="1"/>
  <c r="G288" i="1" s="1"/>
  <c r="B288" i="1"/>
  <c r="F288" i="1" s="1"/>
  <c r="D287" i="1"/>
  <c r="H287" i="1" s="1"/>
  <c r="C287" i="1"/>
  <c r="G287" i="1" s="1"/>
  <c r="B287" i="1"/>
  <c r="F287" i="1" s="1"/>
  <c r="D286" i="1"/>
  <c r="H286" i="1" s="1"/>
  <c r="C286" i="1"/>
  <c r="G286" i="1" s="1"/>
  <c r="B286" i="1"/>
  <c r="F286" i="1" s="1"/>
  <c r="D285" i="1"/>
  <c r="H285" i="1" s="1"/>
  <c r="C285" i="1"/>
  <c r="G285" i="1" s="1"/>
  <c r="B285" i="1"/>
  <c r="F285" i="1" s="1"/>
  <c r="D284" i="1"/>
  <c r="H284" i="1" s="1"/>
  <c r="C284" i="1"/>
  <c r="G284" i="1" s="1"/>
  <c r="B284" i="1"/>
  <c r="F284" i="1" s="1"/>
  <c r="D283" i="1"/>
  <c r="H283" i="1" s="1"/>
  <c r="C283" i="1"/>
  <c r="G283" i="1" s="1"/>
  <c r="B283" i="1"/>
  <c r="F283" i="1" s="1"/>
  <c r="D282" i="1"/>
  <c r="H282" i="1" s="1"/>
  <c r="C282" i="1"/>
  <c r="G282" i="1" s="1"/>
  <c r="B282" i="1"/>
  <c r="F282" i="1" s="1"/>
  <c r="D281" i="1"/>
  <c r="H281" i="1" s="1"/>
  <c r="C281" i="1"/>
  <c r="G281" i="1" s="1"/>
  <c r="B281" i="1"/>
  <c r="F281" i="1" s="1"/>
  <c r="D280" i="1"/>
  <c r="H280" i="1" s="1"/>
  <c r="C280" i="1"/>
  <c r="G280" i="1" s="1"/>
  <c r="B280" i="1"/>
  <c r="F280" i="1" s="1"/>
  <c r="D279" i="1"/>
  <c r="H279" i="1" s="1"/>
  <c r="C279" i="1"/>
  <c r="G279" i="1" s="1"/>
  <c r="B279" i="1"/>
  <c r="F279" i="1" s="1"/>
  <c r="D278" i="1"/>
  <c r="H278" i="1" s="1"/>
  <c r="C278" i="1"/>
  <c r="G278" i="1" s="1"/>
  <c r="B278" i="1"/>
  <c r="F278" i="1" s="1"/>
  <c r="D277" i="1"/>
  <c r="H277" i="1" s="1"/>
  <c r="C277" i="1"/>
  <c r="G277" i="1" s="1"/>
  <c r="B277" i="1"/>
  <c r="F277" i="1" s="1"/>
  <c r="D276" i="1"/>
  <c r="H276" i="1" s="1"/>
  <c r="C276" i="1"/>
  <c r="G276" i="1" s="1"/>
  <c r="B276" i="1"/>
  <c r="F276" i="1" s="1"/>
  <c r="D275" i="1"/>
  <c r="H275" i="1" s="1"/>
  <c r="C275" i="1"/>
  <c r="G275" i="1" s="1"/>
  <c r="B275" i="1"/>
  <c r="F275" i="1" s="1"/>
  <c r="D274" i="1"/>
  <c r="H274" i="1" s="1"/>
  <c r="C274" i="1"/>
  <c r="G274" i="1" s="1"/>
  <c r="B274" i="1"/>
  <c r="F274" i="1" s="1"/>
  <c r="D273" i="1"/>
  <c r="H273" i="1" s="1"/>
  <c r="C273" i="1"/>
  <c r="G273" i="1" s="1"/>
  <c r="B273" i="1"/>
  <c r="F273" i="1" s="1"/>
  <c r="D272" i="1"/>
  <c r="H272" i="1" s="1"/>
  <c r="C272" i="1"/>
  <c r="G272" i="1" s="1"/>
  <c r="B272" i="1"/>
  <c r="F272" i="1" s="1"/>
  <c r="D271" i="1"/>
  <c r="H271" i="1" s="1"/>
  <c r="C271" i="1"/>
  <c r="G271" i="1" s="1"/>
  <c r="B271" i="1"/>
  <c r="F271" i="1" s="1"/>
  <c r="D270" i="1"/>
  <c r="H270" i="1" s="1"/>
  <c r="C270" i="1"/>
  <c r="G270" i="1" s="1"/>
  <c r="B270" i="1"/>
  <c r="F270" i="1" s="1"/>
  <c r="D269" i="1"/>
  <c r="H269" i="1" s="1"/>
  <c r="C269" i="1"/>
  <c r="G269" i="1" s="1"/>
  <c r="B269" i="1"/>
  <c r="F269" i="1" s="1"/>
  <c r="D268" i="1"/>
  <c r="H268" i="1" s="1"/>
  <c r="C268" i="1"/>
  <c r="G268" i="1" s="1"/>
  <c r="B268" i="1"/>
  <c r="F268" i="1" s="1"/>
  <c r="D267" i="1"/>
  <c r="H267" i="1" s="1"/>
  <c r="C267" i="1"/>
  <c r="G267" i="1" s="1"/>
  <c r="B267" i="1"/>
  <c r="F267" i="1" s="1"/>
  <c r="D266" i="1"/>
  <c r="H266" i="1" s="1"/>
  <c r="C266" i="1"/>
  <c r="G266" i="1" s="1"/>
  <c r="B266" i="1"/>
  <c r="F266" i="1" s="1"/>
  <c r="D265" i="1"/>
  <c r="H265" i="1" s="1"/>
  <c r="C265" i="1"/>
  <c r="G265" i="1" s="1"/>
  <c r="B265" i="1"/>
  <c r="F265" i="1" s="1"/>
  <c r="D264" i="1"/>
  <c r="H264" i="1" s="1"/>
  <c r="C264" i="1"/>
  <c r="G264" i="1" s="1"/>
  <c r="B264" i="1"/>
  <c r="F264" i="1" s="1"/>
  <c r="D263" i="1"/>
  <c r="H263" i="1" s="1"/>
  <c r="C263" i="1"/>
  <c r="G263" i="1" s="1"/>
  <c r="B263" i="1"/>
  <c r="F263" i="1" s="1"/>
  <c r="D262" i="1"/>
  <c r="H262" i="1" s="1"/>
  <c r="C262" i="1"/>
  <c r="G262" i="1" s="1"/>
  <c r="B262" i="1"/>
  <c r="F262" i="1" s="1"/>
  <c r="D261" i="1"/>
  <c r="H261" i="1" s="1"/>
  <c r="C261" i="1"/>
  <c r="G261" i="1" s="1"/>
  <c r="B261" i="1"/>
  <c r="F261" i="1" s="1"/>
  <c r="D260" i="1"/>
  <c r="H260" i="1" s="1"/>
  <c r="C260" i="1"/>
  <c r="G260" i="1" s="1"/>
  <c r="B260" i="1"/>
  <c r="F260" i="1" s="1"/>
  <c r="D259" i="1"/>
  <c r="H259" i="1" s="1"/>
  <c r="C259" i="1"/>
  <c r="G259" i="1" s="1"/>
  <c r="B259" i="1"/>
  <c r="F259" i="1" s="1"/>
  <c r="D258" i="1"/>
  <c r="H258" i="1" s="1"/>
  <c r="C258" i="1"/>
  <c r="G258" i="1" s="1"/>
  <c r="B258" i="1"/>
  <c r="F258" i="1" s="1"/>
  <c r="D257" i="1"/>
  <c r="H257" i="1" s="1"/>
  <c r="C257" i="1"/>
  <c r="G257" i="1" s="1"/>
  <c r="B257" i="1"/>
  <c r="F257" i="1" s="1"/>
  <c r="D256" i="1"/>
  <c r="H256" i="1" s="1"/>
  <c r="C256" i="1"/>
  <c r="G256" i="1" s="1"/>
  <c r="B256" i="1"/>
  <c r="F256" i="1" s="1"/>
  <c r="D255" i="1"/>
  <c r="H255" i="1" s="1"/>
  <c r="C255" i="1"/>
  <c r="G255" i="1" s="1"/>
  <c r="B255" i="1"/>
  <c r="F255" i="1" s="1"/>
  <c r="D254" i="1"/>
  <c r="H254" i="1" s="1"/>
  <c r="C254" i="1"/>
  <c r="G254" i="1" s="1"/>
  <c r="B254" i="1"/>
  <c r="F254" i="1" s="1"/>
  <c r="D253" i="1"/>
  <c r="H253" i="1" s="1"/>
  <c r="C253" i="1"/>
  <c r="G253" i="1" s="1"/>
  <c r="B253" i="1"/>
  <c r="F253" i="1" s="1"/>
  <c r="D252" i="1"/>
  <c r="H252" i="1" s="1"/>
  <c r="C252" i="1"/>
  <c r="G252" i="1" s="1"/>
  <c r="B252" i="1"/>
  <c r="F252" i="1" s="1"/>
  <c r="D251" i="1"/>
  <c r="H251" i="1" s="1"/>
  <c r="C251" i="1"/>
  <c r="G251" i="1" s="1"/>
  <c r="B251" i="1"/>
  <c r="F251" i="1" s="1"/>
  <c r="D250" i="1"/>
  <c r="H250" i="1" s="1"/>
  <c r="C250" i="1"/>
  <c r="G250" i="1" s="1"/>
  <c r="B250" i="1"/>
  <c r="F250" i="1" s="1"/>
  <c r="D249" i="1"/>
  <c r="H249" i="1" s="1"/>
  <c r="C249" i="1"/>
  <c r="G249" i="1" s="1"/>
  <c r="B249" i="1"/>
  <c r="F249" i="1" s="1"/>
  <c r="D248" i="1"/>
  <c r="H248" i="1" s="1"/>
  <c r="C248" i="1"/>
  <c r="G248" i="1" s="1"/>
  <c r="B248" i="1"/>
  <c r="F248" i="1" s="1"/>
  <c r="D247" i="1"/>
  <c r="H247" i="1" s="1"/>
  <c r="C247" i="1"/>
  <c r="G247" i="1" s="1"/>
  <c r="B247" i="1"/>
  <c r="F247" i="1" s="1"/>
  <c r="D246" i="1"/>
  <c r="H246" i="1" s="1"/>
  <c r="C246" i="1"/>
  <c r="G246" i="1" s="1"/>
  <c r="B246" i="1"/>
  <c r="F246" i="1" s="1"/>
  <c r="D245" i="1"/>
  <c r="H245" i="1" s="1"/>
  <c r="C245" i="1"/>
  <c r="G245" i="1" s="1"/>
  <c r="B245" i="1"/>
  <c r="F245" i="1" s="1"/>
  <c r="D244" i="1"/>
  <c r="H244" i="1" s="1"/>
  <c r="C244" i="1"/>
  <c r="G244" i="1" s="1"/>
  <c r="B244" i="1"/>
  <c r="F244" i="1" s="1"/>
  <c r="D243" i="1"/>
  <c r="H243" i="1" s="1"/>
  <c r="C243" i="1"/>
  <c r="G243" i="1" s="1"/>
  <c r="B243" i="1"/>
  <c r="F243" i="1" s="1"/>
  <c r="D242" i="1"/>
  <c r="H242" i="1" s="1"/>
  <c r="C242" i="1"/>
  <c r="G242" i="1" s="1"/>
  <c r="B242" i="1"/>
  <c r="F242" i="1" s="1"/>
  <c r="D241" i="1"/>
  <c r="H241" i="1" s="1"/>
  <c r="C241" i="1"/>
  <c r="G241" i="1" s="1"/>
  <c r="B241" i="1"/>
  <c r="F241" i="1" s="1"/>
  <c r="D240" i="1"/>
  <c r="H240" i="1" s="1"/>
  <c r="C240" i="1"/>
  <c r="G240" i="1" s="1"/>
  <c r="B240" i="1"/>
  <c r="F240" i="1" s="1"/>
  <c r="D239" i="1"/>
  <c r="H239" i="1" s="1"/>
  <c r="C239" i="1"/>
  <c r="G239" i="1" s="1"/>
  <c r="B239" i="1"/>
  <c r="F239" i="1" s="1"/>
  <c r="D238" i="1"/>
  <c r="H238" i="1" s="1"/>
  <c r="C238" i="1"/>
  <c r="G238" i="1" s="1"/>
  <c r="B238" i="1"/>
  <c r="F238" i="1" s="1"/>
  <c r="D237" i="1"/>
  <c r="H237" i="1" s="1"/>
  <c r="C237" i="1"/>
  <c r="G237" i="1" s="1"/>
  <c r="B237" i="1"/>
  <c r="F237" i="1" s="1"/>
  <c r="D236" i="1"/>
  <c r="H236" i="1" s="1"/>
  <c r="C236" i="1"/>
  <c r="G236" i="1" s="1"/>
  <c r="B236" i="1"/>
  <c r="F236" i="1" s="1"/>
  <c r="D235" i="1"/>
  <c r="H235" i="1" s="1"/>
  <c r="C235" i="1"/>
  <c r="G235" i="1" s="1"/>
  <c r="B235" i="1"/>
  <c r="F235" i="1" s="1"/>
  <c r="D234" i="1"/>
  <c r="H234" i="1" s="1"/>
  <c r="C234" i="1"/>
  <c r="G234" i="1" s="1"/>
  <c r="B234" i="1"/>
  <c r="F234" i="1" s="1"/>
  <c r="D233" i="1"/>
  <c r="H233" i="1" s="1"/>
  <c r="C233" i="1"/>
  <c r="G233" i="1" s="1"/>
  <c r="B233" i="1"/>
  <c r="F233" i="1" s="1"/>
  <c r="D232" i="1"/>
  <c r="H232" i="1" s="1"/>
  <c r="C232" i="1"/>
  <c r="G232" i="1" s="1"/>
  <c r="B232" i="1"/>
  <c r="F232" i="1" s="1"/>
  <c r="D231" i="1"/>
  <c r="H231" i="1" s="1"/>
  <c r="C231" i="1"/>
  <c r="G231" i="1" s="1"/>
  <c r="B231" i="1"/>
  <c r="F231" i="1" s="1"/>
  <c r="D230" i="1"/>
  <c r="H230" i="1" s="1"/>
  <c r="C230" i="1"/>
  <c r="G230" i="1" s="1"/>
  <c r="B230" i="1"/>
  <c r="F230" i="1" s="1"/>
  <c r="D229" i="1"/>
  <c r="H229" i="1" s="1"/>
  <c r="C229" i="1"/>
  <c r="G229" i="1" s="1"/>
  <c r="B229" i="1"/>
  <c r="F229" i="1" s="1"/>
  <c r="D228" i="1"/>
  <c r="H228" i="1" s="1"/>
  <c r="C228" i="1"/>
  <c r="G228" i="1" s="1"/>
  <c r="B228" i="1"/>
  <c r="F228" i="1" s="1"/>
  <c r="D227" i="1"/>
  <c r="H227" i="1" s="1"/>
  <c r="C227" i="1"/>
  <c r="G227" i="1" s="1"/>
  <c r="B227" i="1"/>
  <c r="F227" i="1" s="1"/>
  <c r="D226" i="1"/>
  <c r="H226" i="1" s="1"/>
  <c r="C226" i="1"/>
  <c r="G226" i="1" s="1"/>
  <c r="B226" i="1"/>
  <c r="F226" i="1" s="1"/>
  <c r="D225" i="1"/>
  <c r="H225" i="1" s="1"/>
  <c r="C225" i="1"/>
  <c r="G225" i="1" s="1"/>
  <c r="B225" i="1"/>
  <c r="F225" i="1" s="1"/>
  <c r="D224" i="1"/>
  <c r="H224" i="1" s="1"/>
  <c r="C224" i="1"/>
  <c r="G224" i="1" s="1"/>
  <c r="B224" i="1"/>
  <c r="F224" i="1" s="1"/>
  <c r="D223" i="1"/>
  <c r="H223" i="1" s="1"/>
  <c r="C223" i="1"/>
  <c r="G223" i="1" s="1"/>
  <c r="B223" i="1"/>
  <c r="F223" i="1" s="1"/>
  <c r="D222" i="1"/>
  <c r="H222" i="1" s="1"/>
  <c r="C222" i="1"/>
  <c r="G222" i="1" s="1"/>
  <c r="B222" i="1"/>
  <c r="F222" i="1" s="1"/>
  <c r="D221" i="1"/>
  <c r="H221" i="1" s="1"/>
  <c r="C221" i="1"/>
  <c r="G221" i="1" s="1"/>
  <c r="B221" i="1"/>
  <c r="F221" i="1" s="1"/>
  <c r="D220" i="1"/>
  <c r="H220" i="1" s="1"/>
  <c r="C220" i="1"/>
  <c r="G220" i="1" s="1"/>
  <c r="B220" i="1"/>
  <c r="F220" i="1" s="1"/>
  <c r="D219" i="1"/>
  <c r="H219" i="1" s="1"/>
  <c r="C219" i="1"/>
  <c r="G219" i="1" s="1"/>
  <c r="B219" i="1"/>
  <c r="F219" i="1" s="1"/>
  <c r="D218" i="1"/>
  <c r="H218" i="1" s="1"/>
  <c r="C218" i="1"/>
  <c r="G218" i="1" s="1"/>
  <c r="B218" i="1"/>
  <c r="F218" i="1" s="1"/>
  <c r="D217" i="1"/>
  <c r="H217" i="1" s="1"/>
  <c r="C217" i="1"/>
  <c r="G217" i="1" s="1"/>
  <c r="B217" i="1"/>
  <c r="F217" i="1" s="1"/>
  <c r="D216" i="1"/>
  <c r="H216" i="1" s="1"/>
  <c r="C216" i="1"/>
  <c r="G216" i="1" s="1"/>
  <c r="B216" i="1"/>
  <c r="F216" i="1" s="1"/>
  <c r="D215" i="1"/>
  <c r="H215" i="1" s="1"/>
  <c r="C215" i="1"/>
  <c r="G215" i="1" s="1"/>
  <c r="B215" i="1"/>
  <c r="F215" i="1" s="1"/>
  <c r="D214" i="1"/>
  <c r="H214" i="1" s="1"/>
  <c r="C214" i="1"/>
  <c r="G214" i="1" s="1"/>
  <c r="B214" i="1"/>
  <c r="F214" i="1" s="1"/>
  <c r="D213" i="1"/>
  <c r="H213" i="1" s="1"/>
  <c r="C213" i="1"/>
  <c r="G213" i="1" s="1"/>
  <c r="B213" i="1"/>
  <c r="F213" i="1" s="1"/>
  <c r="D212" i="1"/>
  <c r="H212" i="1" s="1"/>
  <c r="C212" i="1"/>
  <c r="G212" i="1" s="1"/>
  <c r="B212" i="1"/>
  <c r="F212" i="1" s="1"/>
  <c r="D211" i="1"/>
  <c r="H211" i="1" s="1"/>
  <c r="C211" i="1"/>
  <c r="G211" i="1" s="1"/>
  <c r="B211" i="1"/>
  <c r="F211" i="1" s="1"/>
  <c r="D210" i="1"/>
  <c r="H210" i="1" s="1"/>
  <c r="C210" i="1"/>
  <c r="G210" i="1" s="1"/>
  <c r="B210" i="1"/>
  <c r="F210" i="1" s="1"/>
  <c r="D209" i="1"/>
  <c r="H209" i="1" s="1"/>
  <c r="C209" i="1"/>
  <c r="G209" i="1" s="1"/>
  <c r="B209" i="1"/>
  <c r="F209" i="1" s="1"/>
  <c r="D208" i="1"/>
  <c r="H208" i="1" s="1"/>
  <c r="C208" i="1"/>
  <c r="G208" i="1" s="1"/>
  <c r="B208" i="1"/>
  <c r="F208" i="1" s="1"/>
  <c r="D207" i="1"/>
  <c r="H207" i="1" s="1"/>
  <c r="C207" i="1"/>
  <c r="G207" i="1" s="1"/>
  <c r="B207" i="1"/>
  <c r="F207" i="1" s="1"/>
  <c r="D206" i="1"/>
  <c r="H206" i="1" s="1"/>
  <c r="C206" i="1"/>
  <c r="G206" i="1" s="1"/>
  <c r="B206" i="1"/>
  <c r="F206" i="1" s="1"/>
  <c r="D205" i="1"/>
  <c r="H205" i="1" s="1"/>
  <c r="C205" i="1"/>
  <c r="G205" i="1" s="1"/>
  <c r="B205" i="1"/>
  <c r="F205" i="1" s="1"/>
  <c r="D204" i="1"/>
  <c r="H204" i="1" s="1"/>
  <c r="C204" i="1"/>
  <c r="G204" i="1" s="1"/>
  <c r="B204" i="1"/>
  <c r="F204" i="1" s="1"/>
  <c r="D203" i="1"/>
  <c r="H203" i="1" s="1"/>
  <c r="C203" i="1"/>
  <c r="G203" i="1" s="1"/>
  <c r="B203" i="1"/>
  <c r="F203" i="1" s="1"/>
  <c r="D202" i="1"/>
  <c r="H202" i="1" s="1"/>
  <c r="C202" i="1"/>
  <c r="G202" i="1" s="1"/>
  <c r="B202" i="1"/>
  <c r="F202" i="1" s="1"/>
  <c r="D201" i="1"/>
  <c r="H201" i="1" s="1"/>
  <c r="C201" i="1"/>
  <c r="G201" i="1" s="1"/>
  <c r="B201" i="1"/>
  <c r="F201" i="1" s="1"/>
  <c r="D200" i="1"/>
  <c r="H200" i="1" s="1"/>
  <c r="C200" i="1"/>
  <c r="G200" i="1" s="1"/>
  <c r="B200" i="1"/>
  <c r="F200" i="1" s="1"/>
  <c r="D199" i="1"/>
  <c r="H199" i="1" s="1"/>
  <c r="C199" i="1"/>
  <c r="G199" i="1" s="1"/>
  <c r="B199" i="1"/>
  <c r="F199" i="1" s="1"/>
  <c r="D198" i="1"/>
  <c r="H198" i="1" s="1"/>
  <c r="C198" i="1"/>
  <c r="G198" i="1" s="1"/>
  <c r="B198" i="1"/>
  <c r="F198" i="1" s="1"/>
  <c r="D197" i="1"/>
  <c r="H197" i="1" s="1"/>
  <c r="C197" i="1"/>
  <c r="G197" i="1" s="1"/>
  <c r="B197" i="1"/>
  <c r="F197" i="1" s="1"/>
  <c r="D196" i="1"/>
  <c r="H196" i="1" s="1"/>
  <c r="C196" i="1"/>
  <c r="G196" i="1" s="1"/>
  <c r="B196" i="1"/>
  <c r="F196" i="1" s="1"/>
  <c r="D195" i="1"/>
  <c r="H195" i="1" s="1"/>
  <c r="C195" i="1"/>
  <c r="G195" i="1" s="1"/>
  <c r="B195" i="1"/>
  <c r="F195" i="1" s="1"/>
  <c r="D194" i="1"/>
  <c r="H194" i="1" s="1"/>
  <c r="C194" i="1"/>
  <c r="G194" i="1" s="1"/>
  <c r="B194" i="1"/>
  <c r="F194" i="1" s="1"/>
  <c r="D193" i="1"/>
  <c r="H193" i="1" s="1"/>
  <c r="C193" i="1"/>
  <c r="G193" i="1" s="1"/>
  <c r="B193" i="1"/>
  <c r="F193" i="1" s="1"/>
  <c r="D192" i="1"/>
  <c r="H192" i="1" s="1"/>
  <c r="C192" i="1"/>
  <c r="G192" i="1" s="1"/>
  <c r="B192" i="1"/>
  <c r="F192" i="1" s="1"/>
  <c r="D191" i="1"/>
  <c r="H191" i="1" s="1"/>
  <c r="C191" i="1"/>
  <c r="G191" i="1" s="1"/>
  <c r="B191" i="1"/>
  <c r="F191" i="1" s="1"/>
  <c r="D190" i="1"/>
  <c r="H190" i="1" s="1"/>
  <c r="C190" i="1"/>
  <c r="G190" i="1" s="1"/>
  <c r="B190" i="1"/>
  <c r="F190" i="1" s="1"/>
  <c r="D189" i="1"/>
  <c r="H189" i="1" s="1"/>
  <c r="C189" i="1"/>
  <c r="G189" i="1" s="1"/>
  <c r="B189" i="1"/>
  <c r="F189" i="1" s="1"/>
  <c r="D188" i="1"/>
  <c r="H188" i="1" s="1"/>
  <c r="C188" i="1"/>
  <c r="G188" i="1" s="1"/>
  <c r="B188" i="1"/>
  <c r="F188" i="1" s="1"/>
  <c r="D187" i="1"/>
  <c r="H187" i="1" s="1"/>
  <c r="C187" i="1"/>
  <c r="G187" i="1" s="1"/>
  <c r="B187" i="1"/>
  <c r="F187" i="1" s="1"/>
  <c r="D186" i="1"/>
  <c r="H186" i="1" s="1"/>
  <c r="C186" i="1"/>
  <c r="G186" i="1" s="1"/>
  <c r="B186" i="1"/>
  <c r="F186" i="1" s="1"/>
  <c r="D185" i="1"/>
  <c r="H185" i="1" s="1"/>
  <c r="C185" i="1"/>
  <c r="G185" i="1" s="1"/>
  <c r="B185" i="1"/>
  <c r="F185" i="1" s="1"/>
  <c r="D184" i="1"/>
  <c r="H184" i="1" s="1"/>
  <c r="C184" i="1"/>
  <c r="G184" i="1" s="1"/>
  <c r="B184" i="1"/>
  <c r="F184" i="1" s="1"/>
  <c r="D183" i="1"/>
  <c r="H183" i="1" s="1"/>
  <c r="C183" i="1"/>
  <c r="G183" i="1" s="1"/>
  <c r="B183" i="1"/>
  <c r="F183" i="1" s="1"/>
  <c r="D182" i="1"/>
  <c r="H182" i="1" s="1"/>
  <c r="C182" i="1"/>
  <c r="G182" i="1" s="1"/>
  <c r="B182" i="1"/>
  <c r="F182" i="1" s="1"/>
  <c r="D181" i="1"/>
  <c r="H181" i="1" s="1"/>
  <c r="C181" i="1"/>
  <c r="G181" i="1" s="1"/>
  <c r="B181" i="1"/>
  <c r="F181" i="1" s="1"/>
  <c r="D180" i="1"/>
  <c r="H180" i="1" s="1"/>
  <c r="C180" i="1"/>
  <c r="G180" i="1" s="1"/>
  <c r="B180" i="1"/>
  <c r="F180" i="1" s="1"/>
  <c r="D179" i="1"/>
  <c r="H179" i="1" s="1"/>
  <c r="C179" i="1"/>
  <c r="G179" i="1" s="1"/>
  <c r="B179" i="1"/>
  <c r="F179" i="1" s="1"/>
  <c r="D178" i="1"/>
  <c r="H178" i="1" s="1"/>
  <c r="C178" i="1"/>
  <c r="G178" i="1" s="1"/>
  <c r="B178" i="1"/>
  <c r="F178" i="1" s="1"/>
  <c r="D177" i="1"/>
  <c r="H177" i="1" s="1"/>
  <c r="C177" i="1"/>
  <c r="G177" i="1" s="1"/>
  <c r="B177" i="1"/>
  <c r="F177" i="1" s="1"/>
  <c r="D176" i="1"/>
  <c r="H176" i="1" s="1"/>
  <c r="C176" i="1"/>
  <c r="G176" i="1" s="1"/>
  <c r="B176" i="1"/>
  <c r="F176" i="1" s="1"/>
  <c r="D175" i="1"/>
  <c r="H175" i="1" s="1"/>
  <c r="C175" i="1"/>
  <c r="G175" i="1" s="1"/>
  <c r="B175" i="1"/>
  <c r="F175" i="1" s="1"/>
  <c r="D174" i="1"/>
  <c r="H174" i="1" s="1"/>
  <c r="C174" i="1"/>
  <c r="G174" i="1" s="1"/>
  <c r="B174" i="1"/>
  <c r="F174" i="1" s="1"/>
  <c r="D173" i="1"/>
  <c r="H173" i="1" s="1"/>
  <c r="C173" i="1"/>
  <c r="G173" i="1" s="1"/>
  <c r="B173" i="1"/>
  <c r="F173" i="1" s="1"/>
  <c r="D172" i="1"/>
  <c r="H172" i="1" s="1"/>
  <c r="C172" i="1"/>
  <c r="G172" i="1" s="1"/>
  <c r="B172" i="1"/>
  <c r="F172" i="1" s="1"/>
  <c r="D171" i="1"/>
  <c r="H171" i="1" s="1"/>
  <c r="C171" i="1"/>
  <c r="G171" i="1" s="1"/>
  <c r="B171" i="1"/>
  <c r="F171" i="1" s="1"/>
  <c r="D170" i="1"/>
  <c r="H170" i="1" s="1"/>
  <c r="C170" i="1"/>
  <c r="G170" i="1" s="1"/>
  <c r="B170" i="1"/>
  <c r="F170" i="1" s="1"/>
  <c r="D169" i="1"/>
  <c r="H169" i="1" s="1"/>
  <c r="C169" i="1"/>
  <c r="G169" i="1" s="1"/>
  <c r="B169" i="1"/>
  <c r="F169" i="1" s="1"/>
  <c r="D168" i="1"/>
  <c r="H168" i="1" s="1"/>
  <c r="C168" i="1"/>
  <c r="G168" i="1" s="1"/>
  <c r="B168" i="1"/>
  <c r="F168" i="1" s="1"/>
  <c r="D167" i="1"/>
  <c r="H167" i="1" s="1"/>
  <c r="C167" i="1"/>
  <c r="G167" i="1" s="1"/>
  <c r="B167" i="1"/>
  <c r="F167" i="1" s="1"/>
  <c r="D166" i="1"/>
  <c r="H166" i="1" s="1"/>
  <c r="C166" i="1"/>
  <c r="G166" i="1" s="1"/>
  <c r="B166" i="1"/>
  <c r="F166" i="1" s="1"/>
  <c r="D165" i="1"/>
  <c r="H165" i="1" s="1"/>
  <c r="C165" i="1"/>
  <c r="G165" i="1" s="1"/>
  <c r="B165" i="1"/>
  <c r="F165" i="1" s="1"/>
  <c r="D164" i="1"/>
  <c r="H164" i="1" s="1"/>
  <c r="C164" i="1"/>
  <c r="G164" i="1" s="1"/>
  <c r="B164" i="1"/>
  <c r="F164" i="1" s="1"/>
  <c r="D163" i="1"/>
  <c r="H163" i="1" s="1"/>
  <c r="C163" i="1"/>
  <c r="G163" i="1" s="1"/>
  <c r="B163" i="1"/>
  <c r="F163" i="1" s="1"/>
  <c r="D162" i="1"/>
  <c r="H162" i="1" s="1"/>
  <c r="C162" i="1"/>
  <c r="G162" i="1" s="1"/>
  <c r="B162" i="1"/>
  <c r="F162" i="1" s="1"/>
  <c r="D161" i="1"/>
  <c r="H161" i="1" s="1"/>
  <c r="C161" i="1"/>
  <c r="G161" i="1" s="1"/>
  <c r="B161" i="1"/>
  <c r="F161" i="1" s="1"/>
  <c r="D160" i="1"/>
  <c r="H160" i="1" s="1"/>
  <c r="C160" i="1"/>
  <c r="G160" i="1" s="1"/>
  <c r="B160" i="1"/>
  <c r="F160" i="1" s="1"/>
  <c r="D159" i="1"/>
  <c r="H159" i="1" s="1"/>
  <c r="C159" i="1"/>
  <c r="G159" i="1" s="1"/>
  <c r="B159" i="1"/>
  <c r="F159" i="1" s="1"/>
  <c r="D158" i="1"/>
  <c r="H158" i="1" s="1"/>
  <c r="C158" i="1"/>
  <c r="G158" i="1" s="1"/>
  <c r="B158" i="1"/>
  <c r="F158" i="1" s="1"/>
  <c r="D157" i="1"/>
  <c r="H157" i="1" s="1"/>
  <c r="C157" i="1"/>
  <c r="G157" i="1" s="1"/>
  <c r="B157" i="1"/>
  <c r="F157" i="1" s="1"/>
  <c r="D156" i="1"/>
  <c r="H156" i="1" s="1"/>
  <c r="C156" i="1"/>
  <c r="G156" i="1" s="1"/>
  <c r="B156" i="1"/>
  <c r="F156" i="1" s="1"/>
  <c r="D155" i="1"/>
  <c r="H155" i="1" s="1"/>
  <c r="C155" i="1"/>
  <c r="G155" i="1" s="1"/>
  <c r="B155" i="1"/>
  <c r="F155" i="1" s="1"/>
  <c r="D154" i="1"/>
  <c r="H154" i="1" s="1"/>
  <c r="C154" i="1"/>
  <c r="G154" i="1" s="1"/>
  <c r="B154" i="1"/>
  <c r="F154" i="1" s="1"/>
  <c r="D153" i="1"/>
  <c r="H153" i="1" s="1"/>
  <c r="C153" i="1"/>
  <c r="G153" i="1" s="1"/>
  <c r="B153" i="1"/>
  <c r="F153" i="1" s="1"/>
  <c r="D152" i="1"/>
  <c r="H152" i="1" s="1"/>
  <c r="C152" i="1"/>
  <c r="G152" i="1" s="1"/>
  <c r="B152" i="1"/>
  <c r="F152" i="1" s="1"/>
  <c r="D151" i="1"/>
  <c r="H151" i="1" s="1"/>
  <c r="C151" i="1"/>
  <c r="G151" i="1" s="1"/>
  <c r="B151" i="1"/>
  <c r="F151" i="1" s="1"/>
  <c r="D150" i="1"/>
  <c r="H150" i="1" s="1"/>
  <c r="C150" i="1"/>
  <c r="G150" i="1" s="1"/>
  <c r="B150" i="1"/>
  <c r="F150" i="1" s="1"/>
  <c r="D149" i="1"/>
  <c r="H149" i="1" s="1"/>
  <c r="C149" i="1"/>
  <c r="G149" i="1" s="1"/>
  <c r="B149" i="1"/>
  <c r="F149" i="1" s="1"/>
  <c r="D148" i="1"/>
  <c r="H148" i="1" s="1"/>
  <c r="C148" i="1"/>
  <c r="G148" i="1" s="1"/>
  <c r="B148" i="1"/>
  <c r="F148" i="1" s="1"/>
  <c r="D147" i="1"/>
  <c r="H147" i="1" s="1"/>
  <c r="C147" i="1"/>
  <c r="G147" i="1" s="1"/>
  <c r="B147" i="1"/>
  <c r="F147" i="1" s="1"/>
  <c r="D146" i="1"/>
  <c r="H146" i="1" s="1"/>
  <c r="C146" i="1"/>
  <c r="G146" i="1" s="1"/>
  <c r="B146" i="1"/>
  <c r="F146" i="1" s="1"/>
  <c r="D145" i="1"/>
  <c r="H145" i="1" s="1"/>
  <c r="C145" i="1"/>
  <c r="G145" i="1" s="1"/>
  <c r="B145" i="1"/>
  <c r="F145" i="1" s="1"/>
  <c r="D144" i="1"/>
  <c r="H144" i="1" s="1"/>
  <c r="C144" i="1"/>
  <c r="G144" i="1" s="1"/>
  <c r="B144" i="1"/>
  <c r="F144" i="1" s="1"/>
  <c r="D143" i="1"/>
  <c r="H143" i="1" s="1"/>
  <c r="C143" i="1"/>
  <c r="G143" i="1" s="1"/>
  <c r="B143" i="1"/>
  <c r="F143" i="1" s="1"/>
  <c r="D142" i="1"/>
  <c r="H142" i="1" s="1"/>
  <c r="C142" i="1"/>
  <c r="G142" i="1" s="1"/>
  <c r="B142" i="1"/>
  <c r="F142" i="1" s="1"/>
  <c r="D141" i="1"/>
  <c r="H141" i="1" s="1"/>
  <c r="C141" i="1"/>
  <c r="G141" i="1" s="1"/>
  <c r="B141" i="1"/>
  <c r="F141" i="1" s="1"/>
  <c r="D140" i="1"/>
  <c r="H140" i="1" s="1"/>
  <c r="C140" i="1"/>
  <c r="G140" i="1" s="1"/>
  <c r="B140" i="1"/>
  <c r="F140" i="1" s="1"/>
  <c r="D139" i="1"/>
  <c r="H139" i="1" s="1"/>
  <c r="C139" i="1"/>
  <c r="G139" i="1" s="1"/>
  <c r="B139" i="1"/>
  <c r="F139" i="1" s="1"/>
  <c r="D138" i="1"/>
  <c r="H138" i="1" s="1"/>
  <c r="C138" i="1"/>
  <c r="G138" i="1" s="1"/>
  <c r="B138" i="1"/>
  <c r="F138" i="1" s="1"/>
  <c r="D137" i="1"/>
  <c r="H137" i="1" s="1"/>
  <c r="C137" i="1"/>
  <c r="G137" i="1" s="1"/>
  <c r="B137" i="1"/>
  <c r="F137" i="1" s="1"/>
  <c r="D136" i="1"/>
  <c r="H136" i="1" s="1"/>
  <c r="C136" i="1"/>
  <c r="G136" i="1" s="1"/>
  <c r="B136" i="1"/>
  <c r="F136" i="1" s="1"/>
  <c r="D135" i="1"/>
  <c r="H135" i="1" s="1"/>
  <c r="C135" i="1"/>
  <c r="G135" i="1" s="1"/>
  <c r="B135" i="1"/>
  <c r="F135" i="1" s="1"/>
  <c r="D134" i="1"/>
  <c r="H134" i="1" s="1"/>
  <c r="C134" i="1"/>
  <c r="G134" i="1" s="1"/>
  <c r="B134" i="1"/>
  <c r="F134" i="1" s="1"/>
  <c r="D133" i="1"/>
  <c r="H133" i="1" s="1"/>
  <c r="C133" i="1"/>
  <c r="G133" i="1" s="1"/>
  <c r="B133" i="1"/>
  <c r="F133" i="1" s="1"/>
  <c r="D132" i="1"/>
  <c r="H132" i="1" s="1"/>
  <c r="C132" i="1"/>
  <c r="G132" i="1" s="1"/>
  <c r="B132" i="1"/>
  <c r="F132" i="1" s="1"/>
  <c r="D131" i="1"/>
  <c r="H131" i="1" s="1"/>
  <c r="C131" i="1"/>
  <c r="G131" i="1" s="1"/>
  <c r="B131" i="1"/>
  <c r="F131" i="1" s="1"/>
  <c r="D130" i="1"/>
  <c r="H130" i="1" s="1"/>
  <c r="C130" i="1"/>
  <c r="G130" i="1" s="1"/>
  <c r="B130" i="1"/>
  <c r="F130" i="1" s="1"/>
  <c r="D129" i="1"/>
  <c r="H129" i="1" s="1"/>
  <c r="C129" i="1"/>
  <c r="G129" i="1" s="1"/>
  <c r="B129" i="1"/>
  <c r="F129" i="1" s="1"/>
  <c r="D128" i="1"/>
  <c r="H128" i="1" s="1"/>
  <c r="C128" i="1"/>
  <c r="G128" i="1" s="1"/>
  <c r="B128" i="1"/>
  <c r="F128" i="1" s="1"/>
  <c r="D127" i="1"/>
  <c r="H127" i="1" s="1"/>
  <c r="C127" i="1"/>
  <c r="G127" i="1" s="1"/>
  <c r="B127" i="1"/>
  <c r="F127" i="1" s="1"/>
  <c r="D126" i="1"/>
  <c r="H126" i="1" s="1"/>
  <c r="C126" i="1"/>
  <c r="G126" i="1" s="1"/>
  <c r="B126" i="1"/>
  <c r="F126" i="1" s="1"/>
  <c r="D125" i="1"/>
  <c r="H125" i="1" s="1"/>
  <c r="C125" i="1"/>
  <c r="G125" i="1" s="1"/>
  <c r="B125" i="1"/>
  <c r="F125" i="1" s="1"/>
  <c r="D124" i="1"/>
  <c r="H124" i="1" s="1"/>
  <c r="C124" i="1"/>
  <c r="G124" i="1" s="1"/>
  <c r="B124" i="1"/>
  <c r="F124" i="1" s="1"/>
  <c r="D123" i="1"/>
  <c r="H123" i="1" s="1"/>
  <c r="C123" i="1"/>
  <c r="G123" i="1" s="1"/>
  <c r="B123" i="1"/>
  <c r="F123" i="1" s="1"/>
  <c r="D122" i="1"/>
  <c r="H122" i="1" s="1"/>
  <c r="C122" i="1"/>
  <c r="G122" i="1" s="1"/>
  <c r="B122" i="1"/>
  <c r="F122" i="1" s="1"/>
  <c r="D121" i="1"/>
  <c r="H121" i="1" s="1"/>
  <c r="C121" i="1"/>
  <c r="G121" i="1" s="1"/>
  <c r="B121" i="1"/>
  <c r="F121" i="1" s="1"/>
  <c r="D120" i="1"/>
  <c r="H120" i="1" s="1"/>
  <c r="C120" i="1"/>
  <c r="G120" i="1" s="1"/>
  <c r="B120" i="1"/>
  <c r="F120" i="1" s="1"/>
  <c r="D119" i="1"/>
  <c r="H119" i="1" s="1"/>
  <c r="C119" i="1"/>
  <c r="G119" i="1" s="1"/>
  <c r="B119" i="1"/>
  <c r="F119" i="1" s="1"/>
  <c r="D118" i="1"/>
  <c r="H118" i="1" s="1"/>
  <c r="C118" i="1"/>
  <c r="G118" i="1" s="1"/>
  <c r="B118" i="1"/>
  <c r="F118" i="1" s="1"/>
  <c r="D117" i="1"/>
  <c r="H117" i="1" s="1"/>
  <c r="C117" i="1"/>
  <c r="G117" i="1" s="1"/>
  <c r="B117" i="1"/>
  <c r="F117" i="1" s="1"/>
  <c r="D116" i="1"/>
  <c r="H116" i="1" s="1"/>
  <c r="C116" i="1"/>
  <c r="G116" i="1" s="1"/>
  <c r="B116" i="1"/>
  <c r="F116" i="1" s="1"/>
  <c r="D115" i="1"/>
  <c r="H115" i="1" s="1"/>
  <c r="C115" i="1"/>
  <c r="G115" i="1" s="1"/>
  <c r="B115" i="1"/>
  <c r="F115" i="1" s="1"/>
  <c r="D114" i="1"/>
  <c r="H114" i="1" s="1"/>
  <c r="C114" i="1"/>
  <c r="G114" i="1" s="1"/>
  <c r="B114" i="1"/>
  <c r="F114" i="1" s="1"/>
  <c r="D113" i="1"/>
  <c r="H113" i="1" s="1"/>
  <c r="C113" i="1"/>
  <c r="G113" i="1" s="1"/>
  <c r="B113" i="1"/>
  <c r="F113" i="1" s="1"/>
  <c r="D112" i="1"/>
  <c r="H112" i="1" s="1"/>
  <c r="C112" i="1"/>
  <c r="G112" i="1" s="1"/>
  <c r="B112" i="1"/>
  <c r="F112" i="1" s="1"/>
  <c r="D111" i="1"/>
  <c r="H111" i="1" s="1"/>
  <c r="C111" i="1"/>
  <c r="G111" i="1" s="1"/>
  <c r="B111" i="1"/>
  <c r="F111" i="1" s="1"/>
  <c r="D110" i="1"/>
  <c r="H110" i="1" s="1"/>
  <c r="C110" i="1"/>
  <c r="G110" i="1" s="1"/>
  <c r="B110" i="1"/>
  <c r="F110" i="1" s="1"/>
  <c r="D109" i="1"/>
  <c r="H109" i="1" s="1"/>
  <c r="C109" i="1"/>
  <c r="G109" i="1" s="1"/>
  <c r="B109" i="1"/>
  <c r="F109" i="1" s="1"/>
  <c r="D108" i="1"/>
  <c r="H108" i="1" s="1"/>
  <c r="C108" i="1"/>
  <c r="G108" i="1" s="1"/>
  <c r="B108" i="1"/>
  <c r="F108" i="1" s="1"/>
  <c r="D107" i="1"/>
  <c r="H107" i="1" s="1"/>
  <c r="C107" i="1"/>
  <c r="G107" i="1" s="1"/>
  <c r="B107" i="1"/>
  <c r="F107" i="1" s="1"/>
  <c r="D106" i="1"/>
  <c r="H106" i="1" s="1"/>
  <c r="C106" i="1"/>
  <c r="G106" i="1" s="1"/>
  <c r="B106" i="1"/>
  <c r="F106" i="1" s="1"/>
  <c r="D105" i="1"/>
  <c r="H105" i="1" s="1"/>
  <c r="C105" i="1"/>
  <c r="G105" i="1" s="1"/>
  <c r="B105" i="1"/>
  <c r="F105" i="1" s="1"/>
  <c r="D104" i="1"/>
  <c r="H104" i="1" s="1"/>
  <c r="C104" i="1"/>
  <c r="G104" i="1" s="1"/>
  <c r="B104" i="1"/>
  <c r="F104" i="1" s="1"/>
  <c r="D103" i="1"/>
  <c r="H103" i="1" s="1"/>
  <c r="C103" i="1"/>
  <c r="G103" i="1" s="1"/>
  <c r="B103" i="1"/>
  <c r="F103" i="1" s="1"/>
  <c r="D102" i="1"/>
  <c r="H102" i="1" s="1"/>
  <c r="C102" i="1"/>
  <c r="G102" i="1" s="1"/>
  <c r="B102" i="1"/>
  <c r="F102" i="1" s="1"/>
  <c r="D101" i="1"/>
  <c r="H101" i="1" s="1"/>
  <c r="C101" i="1"/>
  <c r="G101" i="1" s="1"/>
  <c r="B101" i="1"/>
  <c r="F101" i="1" s="1"/>
  <c r="D100" i="1"/>
  <c r="H100" i="1" s="1"/>
  <c r="C100" i="1"/>
  <c r="G100" i="1" s="1"/>
  <c r="B100" i="1"/>
  <c r="F100" i="1" s="1"/>
  <c r="D99" i="1"/>
  <c r="H99" i="1" s="1"/>
  <c r="C99" i="1"/>
  <c r="G99" i="1" s="1"/>
  <c r="B99" i="1"/>
  <c r="F99" i="1" s="1"/>
  <c r="D98" i="1"/>
  <c r="H98" i="1" s="1"/>
  <c r="C98" i="1"/>
  <c r="G98" i="1" s="1"/>
  <c r="B98" i="1"/>
  <c r="F98" i="1" s="1"/>
  <c r="D97" i="1"/>
  <c r="H97" i="1" s="1"/>
  <c r="C97" i="1"/>
  <c r="G97" i="1" s="1"/>
  <c r="B97" i="1"/>
  <c r="F97" i="1" s="1"/>
  <c r="D96" i="1"/>
  <c r="H96" i="1" s="1"/>
  <c r="C96" i="1"/>
  <c r="G96" i="1" s="1"/>
  <c r="B96" i="1"/>
  <c r="F96" i="1" s="1"/>
  <c r="D95" i="1"/>
  <c r="H95" i="1" s="1"/>
  <c r="C95" i="1"/>
  <c r="G95" i="1" s="1"/>
  <c r="B95" i="1"/>
  <c r="F95" i="1" s="1"/>
  <c r="D94" i="1"/>
  <c r="H94" i="1" s="1"/>
  <c r="C94" i="1"/>
  <c r="G94" i="1" s="1"/>
  <c r="B94" i="1"/>
  <c r="F94" i="1" s="1"/>
  <c r="D93" i="1"/>
  <c r="H93" i="1" s="1"/>
  <c r="C93" i="1"/>
  <c r="G93" i="1" s="1"/>
  <c r="B93" i="1"/>
  <c r="F93" i="1" s="1"/>
  <c r="D92" i="1"/>
  <c r="H92" i="1" s="1"/>
  <c r="C92" i="1"/>
  <c r="G92" i="1" s="1"/>
  <c r="B92" i="1"/>
  <c r="F92" i="1" s="1"/>
  <c r="D91" i="1"/>
  <c r="H91" i="1" s="1"/>
  <c r="C91" i="1"/>
  <c r="G91" i="1" s="1"/>
  <c r="B91" i="1"/>
  <c r="F91" i="1" s="1"/>
  <c r="D90" i="1"/>
  <c r="H90" i="1" s="1"/>
  <c r="C90" i="1"/>
  <c r="G90" i="1" s="1"/>
  <c r="B90" i="1"/>
  <c r="F90" i="1" s="1"/>
  <c r="D89" i="1"/>
  <c r="H89" i="1" s="1"/>
  <c r="C89" i="1"/>
  <c r="G89" i="1" s="1"/>
  <c r="B89" i="1"/>
  <c r="F89" i="1" s="1"/>
  <c r="D88" i="1"/>
  <c r="H88" i="1" s="1"/>
  <c r="C88" i="1"/>
  <c r="G88" i="1" s="1"/>
  <c r="B88" i="1"/>
  <c r="F88" i="1" s="1"/>
  <c r="D87" i="1"/>
  <c r="H87" i="1" s="1"/>
  <c r="C87" i="1"/>
  <c r="G87" i="1" s="1"/>
  <c r="B87" i="1"/>
  <c r="F87" i="1" s="1"/>
  <c r="D86" i="1"/>
  <c r="H86" i="1" s="1"/>
  <c r="C86" i="1"/>
  <c r="G86" i="1" s="1"/>
  <c r="B86" i="1"/>
  <c r="F86" i="1" s="1"/>
  <c r="D85" i="1"/>
  <c r="H85" i="1" s="1"/>
  <c r="C85" i="1"/>
  <c r="G85" i="1" s="1"/>
  <c r="B85" i="1"/>
  <c r="F85" i="1" s="1"/>
  <c r="D84" i="1"/>
  <c r="H84" i="1" s="1"/>
  <c r="C84" i="1"/>
  <c r="G84" i="1" s="1"/>
  <c r="B84" i="1"/>
  <c r="F84" i="1" s="1"/>
  <c r="D83" i="1"/>
  <c r="H83" i="1" s="1"/>
  <c r="C83" i="1"/>
  <c r="G83" i="1" s="1"/>
  <c r="B83" i="1"/>
  <c r="F83" i="1" s="1"/>
  <c r="D82" i="1"/>
  <c r="H82" i="1" s="1"/>
  <c r="C82" i="1"/>
  <c r="G82" i="1" s="1"/>
  <c r="B82" i="1"/>
  <c r="F82" i="1" s="1"/>
  <c r="D81" i="1"/>
  <c r="H81" i="1" s="1"/>
  <c r="C81" i="1"/>
  <c r="G81" i="1" s="1"/>
  <c r="B81" i="1"/>
  <c r="F81" i="1" s="1"/>
  <c r="D80" i="1"/>
  <c r="H80" i="1" s="1"/>
  <c r="C80" i="1"/>
  <c r="G80" i="1" s="1"/>
  <c r="B80" i="1"/>
  <c r="F80" i="1" s="1"/>
  <c r="D79" i="1"/>
  <c r="H79" i="1" s="1"/>
  <c r="C79" i="1"/>
  <c r="G79" i="1" s="1"/>
  <c r="B79" i="1"/>
  <c r="F79" i="1" s="1"/>
  <c r="D78" i="1"/>
  <c r="H78" i="1" s="1"/>
  <c r="C78" i="1"/>
  <c r="G78" i="1" s="1"/>
  <c r="B78" i="1"/>
  <c r="F78" i="1" s="1"/>
  <c r="D77" i="1"/>
  <c r="H77" i="1" s="1"/>
  <c r="C77" i="1"/>
  <c r="G77" i="1" s="1"/>
  <c r="B77" i="1"/>
  <c r="F77" i="1" s="1"/>
  <c r="D76" i="1"/>
  <c r="H76" i="1" s="1"/>
  <c r="C76" i="1"/>
  <c r="G76" i="1" s="1"/>
  <c r="B76" i="1"/>
  <c r="F76" i="1" s="1"/>
  <c r="D75" i="1"/>
  <c r="H75" i="1" s="1"/>
  <c r="C75" i="1"/>
  <c r="G75" i="1" s="1"/>
  <c r="B75" i="1"/>
  <c r="F75" i="1" s="1"/>
  <c r="D74" i="1"/>
  <c r="H74" i="1" s="1"/>
  <c r="C74" i="1"/>
  <c r="G74" i="1" s="1"/>
  <c r="B74" i="1"/>
  <c r="F74" i="1" s="1"/>
  <c r="D73" i="1"/>
  <c r="H73" i="1" s="1"/>
  <c r="C73" i="1"/>
  <c r="G73" i="1" s="1"/>
  <c r="B73" i="1"/>
  <c r="F73" i="1" s="1"/>
  <c r="D72" i="1"/>
  <c r="H72" i="1" s="1"/>
  <c r="C72" i="1"/>
  <c r="G72" i="1" s="1"/>
  <c r="B72" i="1"/>
  <c r="F72" i="1" s="1"/>
  <c r="D71" i="1"/>
  <c r="H71" i="1" s="1"/>
  <c r="C71" i="1"/>
  <c r="G71" i="1" s="1"/>
  <c r="B71" i="1"/>
  <c r="F71" i="1" s="1"/>
  <c r="D70" i="1"/>
  <c r="H70" i="1" s="1"/>
  <c r="C70" i="1"/>
  <c r="G70" i="1" s="1"/>
  <c r="B70" i="1"/>
  <c r="F70" i="1" s="1"/>
  <c r="D69" i="1"/>
  <c r="H69" i="1" s="1"/>
  <c r="C69" i="1"/>
  <c r="G69" i="1" s="1"/>
  <c r="B69" i="1"/>
  <c r="F69" i="1" s="1"/>
  <c r="D68" i="1"/>
  <c r="H68" i="1" s="1"/>
  <c r="C68" i="1"/>
  <c r="G68" i="1" s="1"/>
  <c r="B68" i="1"/>
  <c r="F68" i="1" s="1"/>
  <c r="D67" i="1"/>
  <c r="H67" i="1" s="1"/>
  <c r="C67" i="1"/>
  <c r="G67" i="1" s="1"/>
  <c r="B67" i="1"/>
  <c r="F67" i="1" s="1"/>
  <c r="D66" i="1"/>
  <c r="H66" i="1" s="1"/>
  <c r="C66" i="1"/>
  <c r="G66" i="1" s="1"/>
  <c r="B66" i="1"/>
  <c r="F66" i="1" s="1"/>
  <c r="D65" i="1"/>
  <c r="H65" i="1" s="1"/>
  <c r="C65" i="1"/>
  <c r="G65" i="1" s="1"/>
  <c r="B65" i="1"/>
  <c r="F65" i="1" s="1"/>
  <c r="D64" i="1"/>
  <c r="H64" i="1" s="1"/>
  <c r="C64" i="1"/>
  <c r="G64" i="1" s="1"/>
  <c r="B64" i="1"/>
  <c r="F64" i="1" s="1"/>
  <c r="D63" i="1"/>
  <c r="H63" i="1" s="1"/>
  <c r="C63" i="1"/>
  <c r="G63" i="1" s="1"/>
  <c r="B63" i="1"/>
  <c r="F63" i="1" s="1"/>
  <c r="D62" i="1"/>
  <c r="H62" i="1" s="1"/>
  <c r="C62" i="1"/>
  <c r="G62" i="1" s="1"/>
  <c r="B62" i="1"/>
  <c r="F62" i="1" s="1"/>
  <c r="D61" i="1"/>
  <c r="H61" i="1" s="1"/>
  <c r="C61" i="1"/>
  <c r="G61" i="1" s="1"/>
  <c r="B61" i="1"/>
  <c r="F61" i="1" s="1"/>
  <c r="D60" i="1"/>
  <c r="H60" i="1" s="1"/>
  <c r="C60" i="1"/>
  <c r="G60" i="1" s="1"/>
  <c r="B60" i="1"/>
  <c r="F60" i="1" s="1"/>
  <c r="D59" i="1"/>
  <c r="H59" i="1" s="1"/>
  <c r="C59" i="1"/>
  <c r="G59" i="1" s="1"/>
  <c r="B59" i="1"/>
  <c r="F59" i="1" s="1"/>
  <c r="D58" i="1"/>
  <c r="H58" i="1" s="1"/>
  <c r="C58" i="1"/>
  <c r="G58" i="1" s="1"/>
  <c r="B58" i="1"/>
  <c r="F58" i="1" s="1"/>
  <c r="D57" i="1"/>
  <c r="H57" i="1" s="1"/>
  <c r="C57" i="1"/>
  <c r="G57" i="1" s="1"/>
  <c r="B57" i="1"/>
  <c r="F57" i="1" s="1"/>
  <c r="D56" i="1"/>
  <c r="H56" i="1" s="1"/>
  <c r="C56" i="1"/>
  <c r="G56" i="1" s="1"/>
  <c r="B56" i="1"/>
  <c r="F56" i="1" s="1"/>
  <c r="D55" i="1"/>
  <c r="H55" i="1" s="1"/>
  <c r="C55" i="1"/>
  <c r="G55" i="1" s="1"/>
  <c r="B55" i="1"/>
  <c r="F55" i="1" s="1"/>
  <c r="D54" i="1"/>
  <c r="H54" i="1" s="1"/>
  <c r="C54" i="1"/>
  <c r="G54" i="1" s="1"/>
  <c r="B54" i="1"/>
  <c r="F54" i="1" s="1"/>
  <c r="D53" i="1"/>
  <c r="H53" i="1" s="1"/>
  <c r="C53" i="1"/>
  <c r="G53" i="1" s="1"/>
  <c r="B53" i="1"/>
  <c r="F53" i="1" s="1"/>
  <c r="D52" i="1"/>
  <c r="H52" i="1" s="1"/>
  <c r="C52" i="1"/>
  <c r="G52" i="1" s="1"/>
  <c r="B52" i="1"/>
  <c r="F52" i="1" s="1"/>
  <c r="D51" i="1"/>
  <c r="H51" i="1" s="1"/>
  <c r="C51" i="1"/>
  <c r="G51" i="1" s="1"/>
  <c r="B51" i="1"/>
  <c r="F51" i="1" s="1"/>
  <c r="D50" i="1"/>
  <c r="H50" i="1" s="1"/>
  <c r="C50" i="1"/>
  <c r="G50" i="1" s="1"/>
  <c r="B50" i="1"/>
  <c r="F50" i="1" s="1"/>
  <c r="D49" i="1"/>
  <c r="H49" i="1" s="1"/>
  <c r="C49" i="1"/>
  <c r="G49" i="1" s="1"/>
  <c r="B49" i="1"/>
  <c r="F49" i="1" s="1"/>
  <c r="D48" i="1"/>
  <c r="H48" i="1" s="1"/>
  <c r="C48" i="1"/>
  <c r="G48" i="1" s="1"/>
  <c r="B48" i="1"/>
  <c r="F48" i="1" s="1"/>
  <c r="D47" i="1"/>
  <c r="H47" i="1" s="1"/>
  <c r="C47" i="1"/>
  <c r="G47" i="1" s="1"/>
  <c r="B47" i="1"/>
  <c r="F47" i="1" s="1"/>
  <c r="D46" i="1"/>
  <c r="H46" i="1" s="1"/>
  <c r="C46" i="1"/>
  <c r="G46" i="1" s="1"/>
  <c r="B46" i="1"/>
  <c r="F46" i="1" s="1"/>
  <c r="D45" i="1"/>
  <c r="H45" i="1" s="1"/>
  <c r="C45" i="1"/>
  <c r="G45" i="1" s="1"/>
  <c r="B45" i="1"/>
  <c r="F45" i="1" s="1"/>
  <c r="D44" i="1"/>
  <c r="H44" i="1" s="1"/>
  <c r="C44" i="1"/>
  <c r="G44" i="1" s="1"/>
  <c r="B44" i="1"/>
  <c r="F44" i="1" s="1"/>
  <c r="D43" i="1"/>
  <c r="H43" i="1" s="1"/>
  <c r="C43" i="1"/>
  <c r="G43" i="1" s="1"/>
  <c r="B43" i="1"/>
  <c r="F43" i="1" s="1"/>
  <c r="D42" i="1"/>
  <c r="H42" i="1" s="1"/>
  <c r="C42" i="1"/>
  <c r="G42" i="1" s="1"/>
  <c r="B42" i="1"/>
  <c r="F42" i="1" s="1"/>
  <c r="D41" i="1"/>
  <c r="H41" i="1" s="1"/>
  <c r="C41" i="1"/>
  <c r="G41" i="1" s="1"/>
  <c r="B41" i="1"/>
  <c r="F41" i="1" s="1"/>
  <c r="D40" i="1"/>
  <c r="H40" i="1" s="1"/>
  <c r="C40" i="1"/>
  <c r="G40" i="1" s="1"/>
  <c r="B40" i="1"/>
  <c r="F40" i="1" s="1"/>
  <c r="D39" i="1"/>
  <c r="H39" i="1" s="1"/>
  <c r="C39" i="1"/>
  <c r="G39" i="1" s="1"/>
  <c r="B39" i="1"/>
  <c r="F39" i="1" s="1"/>
  <c r="D38" i="1"/>
  <c r="H38" i="1" s="1"/>
  <c r="C38" i="1"/>
  <c r="G38" i="1" s="1"/>
  <c r="B38" i="1"/>
  <c r="F38" i="1" s="1"/>
  <c r="D37" i="1"/>
  <c r="H37" i="1" s="1"/>
  <c r="C37" i="1"/>
  <c r="G37" i="1" s="1"/>
  <c r="B37" i="1"/>
  <c r="F37" i="1" s="1"/>
  <c r="D36" i="1"/>
  <c r="H36" i="1" s="1"/>
  <c r="C36" i="1"/>
  <c r="G36" i="1" s="1"/>
  <c r="B36" i="1"/>
  <c r="F36" i="1" s="1"/>
  <c r="D35" i="1"/>
  <c r="H35" i="1" s="1"/>
  <c r="C35" i="1"/>
  <c r="G35" i="1" s="1"/>
  <c r="B35" i="1"/>
  <c r="F35" i="1" s="1"/>
  <c r="D34" i="1"/>
  <c r="H34" i="1" s="1"/>
  <c r="C34" i="1"/>
  <c r="G34" i="1" s="1"/>
  <c r="B34" i="1"/>
  <c r="F34" i="1" s="1"/>
  <c r="D33" i="1"/>
  <c r="H33" i="1" s="1"/>
  <c r="C33" i="1"/>
  <c r="G33" i="1" s="1"/>
  <c r="B33" i="1"/>
  <c r="F33" i="1" s="1"/>
  <c r="D32" i="1"/>
  <c r="H32" i="1" s="1"/>
  <c r="C32" i="1"/>
  <c r="G32" i="1" s="1"/>
  <c r="B32" i="1"/>
  <c r="F32" i="1" s="1"/>
  <c r="D31" i="1"/>
  <c r="H31" i="1" s="1"/>
  <c r="C31" i="1"/>
  <c r="G31" i="1" s="1"/>
  <c r="B31" i="1"/>
  <c r="F31" i="1" s="1"/>
  <c r="D30" i="1"/>
  <c r="H30" i="1" s="1"/>
  <c r="C30" i="1"/>
  <c r="G30" i="1" s="1"/>
  <c r="B30" i="1"/>
  <c r="F30" i="1" s="1"/>
  <c r="D29" i="1"/>
  <c r="H29" i="1" s="1"/>
  <c r="C29" i="1"/>
  <c r="G29" i="1" s="1"/>
  <c r="B29" i="1"/>
  <c r="F29" i="1" s="1"/>
  <c r="D28" i="1"/>
  <c r="H28" i="1" s="1"/>
  <c r="C28" i="1"/>
  <c r="G28" i="1" s="1"/>
  <c r="B28" i="1"/>
  <c r="F28" i="1" s="1"/>
  <c r="D27" i="1"/>
  <c r="H27" i="1" s="1"/>
  <c r="C27" i="1"/>
  <c r="G27" i="1" s="1"/>
  <c r="B27" i="1"/>
  <c r="F27" i="1" s="1"/>
  <c r="D26" i="1"/>
  <c r="H26" i="1" s="1"/>
  <c r="C26" i="1"/>
  <c r="G26" i="1" s="1"/>
  <c r="B26" i="1"/>
  <c r="F26" i="1" s="1"/>
  <c r="D25" i="1"/>
  <c r="H25" i="1" s="1"/>
  <c r="C25" i="1"/>
  <c r="G25" i="1" s="1"/>
  <c r="B25" i="1"/>
  <c r="F25" i="1" s="1"/>
  <c r="D24" i="1"/>
  <c r="H24" i="1" s="1"/>
  <c r="C24" i="1"/>
  <c r="G24" i="1" s="1"/>
  <c r="B24" i="1"/>
  <c r="F24" i="1" s="1"/>
  <c r="D23" i="1"/>
  <c r="H23" i="1" s="1"/>
  <c r="C23" i="1"/>
  <c r="G23" i="1" s="1"/>
  <c r="B23" i="1"/>
  <c r="F23" i="1" s="1"/>
  <c r="D22" i="1"/>
  <c r="H22" i="1" s="1"/>
  <c r="C22" i="1"/>
  <c r="G22" i="1" s="1"/>
  <c r="B22" i="1"/>
  <c r="F22" i="1" s="1"/>
  <c r="D21" i="1"/>
  <c r="H21" i="1" s="1"/>
  <c r="C21" i="1"/>
  <c r="G21" i="1" s="1"/>
  <c r="B21" i="1"/>
  <c r="F21" i="1" s="1"/>
  <c r="D20" i="1"/>
  <c r="H20" i="1" s="1"/>
  <c r="C20" i="1"/>
  <c r="G20" i="1" s="1"/>
  <c r="B20" i="1"/>
  <c r="F20" i="1" s="1"/>
  <c r="D19" i="1"/>
  <c r="H19" i="1" s="1"/>
  <c r="C19" i="1"/>
  <c r="G19" i="1" s="1"/>
  <c r="B19" i="1"/>
  <c r="F19" i="1" s="1"/>
  <c r="D18" i="1"/>
  <c r="H18" i="1" s="1"/>
  <c r="C18" i="1"/>
  <c r="G18" i="1" s="1"/>
  <c r="B18" i="1"/>
  <c r="F18" i="1" s="1"/>
  <c r="D17" i="1"/>
  <c r="H17" i="1" s="1"/>
  <c r="C17" i="1"/>
  <c r="G17" i="1" s="1"/>
  <c r="B17" i="1"/>
  <c r="F17" i="1" s="1"/>
  <c r="D16" i="1"/>
  <c r="H16" i="1" s="1"/>
  <c r="C16" i="1"/>
  <c r="G16" i="1" s="1"/>
  <c r="B16" i="1"/>
  <c r="F16" i="1" s="1"/>
  <c r="D15" i="1"/>
  <c r="H15" i="1" s="1"/>
  <c r="C15" i="1"/>
  <c r="G15" i="1" s="1"/>
  <c r="B15" i="1"/>
  <c r="F15" i="1" s="1"/>
  <c r="D14" i="1"/>
  <c r="H14" i="1" s="1"/>
  <c r="C14" i="1"/>
  <c r="G14" i="1" s="1"/>
  <c r="B14" i="1"/>
  <c r="F14" i="1" s="1"/>
  <c r="D13" i="1"/>
  <c r="H13" i="1" s="1"/>
  <c r="C13" i="1"/>
  <c r="G13" i="1" s="1"/>
  <c r="B13" i="1"/>
  <c r="F13" i="1" s="1"/>
  <c r="D12" i="1"/>
  <c r="H12" i="1" s="1"/>
  <c r="C12" i="1"/>
  <c r="G12" i="1" s="1"/>
  <c r="B12" i="1"/>
  <c r="F12" i="1" s="1"/>
  <c r="D11" i="1"/>
  <c r="H11" i="1" s="1"/>
  <c r="C11" i="1"/>
  <c r="G11" i="1" s="1"/>
  <c r="B11" i="1"/>
  <c r="F11" i="1" s="1"/>
  <c r="V10" i="1"/>
  <c r="AA10" i="1" s="1"/>
  <c r="D10" i="1"/>
  <c r="H10" i="1" s="1"/>
  <c r="C10" i="1"/>
  <c r="G10" i="1" s="1"/>
  <c r="B10" i="1"/>
  <c r="F10" i="1" s="1"/>
  <c r="T9" i="1"/>
  <c r="G6" i="1"/>
  <c r="V11" i="1" s="1"/>
  <c r="G5" i="1"/>
  <c r="V12" i="1" s="1"/>
  <c r="AA11" i="1" s="1"/>
  <c r="G4" i="1"/>
  <c r="V17" i="1" s="1"/>
  <c r="AA16" i="1" s="1"/>
  <c r="R100" i="4" l="1"/>
  <c r="AD100" i="4" s="1"/>
  <c r="P100" i="4"/>
  <c r="R1007" i="4"/>
  <c r="AD1007" i="4" s="1"/>
  <c r="P1007" i="4"/>
  <c r="R1005" i="4"/>
  <c r="AD1005" i="4" s="1"/>
  <c r="P1005" i="4"/>
  <c r="R1003" i="4"/>
  <c r="AD1003" i="4" s="1"/>
  <c r="P1003" i="4"/>
  <c r="R1009" i="4"/>
  <c r="AD1009" i="4" s="1"/>
  <c r="P1009" i="4"/>
  <c r="P999" i="4"/>
  <c r="R999" i="4"/>
  <c r="AD999" i="4" s="1"/>
  <c r="P997" i="4"/>
  <c r="R997" i="4"/>
  <c r="AD997" i="4" s="1"/>
  <c r="P995" i="4"/>
  <c r="R995" i="4"/>
  <c r="AD995" i="4" s="1"/>
  <c r="P993" i="4"/>
  <c r="R993" i="4"/>
  <c r="AD993" i="4" s="1"/>
  <c r="P991" i="4"/>
  <c r="R991" i="4"/>
  <c r="AD991" i="4" s="1"/>
  <c r="P989" i="4"/>
  <c r="R989" i="4"/>
  <c r="AD989" i="4" s="1"/>
  <c r="R980" i="4"/>
  <c r="AD980" i="4" s="1"/>
  <c r="P980" i="4"/>
  <c r="R976" i="4"/>
  <c r="AD976" i="4" s="1"/>
  <c r="P976" i="4"/>
  <c r="R974" i="4"/>
  <c r="AD974" i="4" s="1"/>
  <c r="P974" i="4"/>
  <c r="R972" i="4"/>
  <c r="AD972" i="4" s="1"/>
  <c r="P972" i="4"/>
  <c r="R970" i="4"/>
  <c r="AD970" i="4" s="1"/>
  <c r="P970" i="4"/>
  <c r="R968" i="4"/>
  <c r="AD968" i="4" s="1"/>
  <c r="P968" i="4"/>
  <c r="R966" i="4"/>
  <c r="AD966" i="4" s="1"/>
  <c r="P966" i="4"/>
  <c r="R964" i="4"/>
  <c r="AD964" i="4" s="1"/>
  <c r="P964" i="4"/>
  <c r="R962" i="4"/>
  <c r="AD962" i="4" s="1"/>
  <c r="P962" i="4"/>
  <c r="R960" i="4"/>
  <c r="AD960" i="4" s="1"/>
  <c r="P960" i="4"/>
  <c r="R958" i="4"/>
  <c r="AD958" i="4" s="1"/>
  <c r="P958" i="4"/>
  <c r="R981" i="4"/>
  <c r="AD981" i="4" s="1"/>
  <c r="P981" i="4"/>
  <c r="R977" i="4"/>
  <c r="AD977" i="4" s="1"/>
  <c r="P977" i="4"/>
  <c r="P957" i="4"/>
  <c r="R957" i="4"/>
  <c r="AD957" i="4" s="1"/>
  <c r="P955" i="4"/>
  <c r="R955" i="4"/>
  <c r="AD955" i="4" s="1"/>
  <c r="P953" i="4"/>
  <c r="R953" i="4"/>
  <c r="AD953" i="4" s="1"/>
  <c r="P951" i="4"/>
  <c r="R951" i="4"/>
  <c r="AD951" i="4" s="1"/>
  <c r="P949" i="4"/>
  <c r="R949" i="4"/>
  <c r="AD949" i="4" s="1"/>
  <c r="P947" i="4"/>
  <c r="R947" i="4"/>
  <c r="AD947" i="4" s="1"/>
  <c r="P945" i="4"/>
  <c r="R945" i="4"/>
  <c r="AD945" i="4" s="1"/>
  <c r="P943" i="4"/>
  <c r="R943" i="4"/>
  <c r="AD943" i="4" s="1"/>
  <c r="P941" i="4"/>
  <c r="R941" i="4"/>
  <c r="AD941" i="4" s="1"/>
  <c r="P939" i="4"/>
  <c r="R939" i="4"/>
  <c r="AD939" i="4" s="1"/>
  <c r="P937" i="4"/>
  <c r="R937" i="4"/>
  <c r="AD937" i="4" s="1"/>
  <c r="P935" i="4"/>
  <c r="R935" i="4"/>
  <c r="AD935" i="4" s="1"/>
  <c r="P926" i="4"/>
  <c r="R926" i="4"/>
  <c r="AD926" i="4" s="1"/>
  <c r="P925" i="4"/>
  <c r="R925" i="4"/>
  <c r="AD925" i="4" s="1"/>
  <c r="P923" i="4"/>
  <c r="R923" i="4"/>
  <c r="AD923" i="4" s="1"/>
  <c r="P921" i="4"/>
  <c r="R921" i="4"/>
  <c r="AD921" i="4" s="1"/>
  <c r="P919" i="4"/>
  <c r="R919" i="4"/>
  <c r="AD919" i="4" s="1"/>
  <c r="P917" i="4"/>
  <c r="R917" i="4"/>
  <c r="AD917" i="4" s="1"/>
  <c r="P915" i="4"/>
  <c r="R915" i="4"/>
  <c r="AD915" i="4" s="1"/>
  <c r="P913" i="4"/>
  <c r="R913" i="4"/>
  <c r="AD913" i="4" s="1"/>
  <c r="P911" i="4"/>
  <c r="R911" i="4"/>
  <c r="AD911" i="4" s="1"/>
  <c r="P909" i="4"/>
  <c r="R909" i="4"/>
  <c r="AD909" i="4" s="1"/>
  <c r="P907" i="4"/>
  <c r="R907" i="4"/>
  <c r="AD907" i="4" s="1"/>
  <c r="P905" i="4"/>
  <c r="R905" i="4"/>
  <c r="AD905" i="4" s="1"/>
  <c r="P903" i="4"/>
  <c r="R903" i="4"/>
  <c r="AD903" i="4" s="1"/>
  <c r="P901" i="4"/>
  <c r="R901" i="4"/>
  <c r="AD901" i="4" s="1"/>
  <c r="R839" i="4"/>
  <c r="AD839" i="4" s="1"/>
  <c r="P839" i="4"/>
  <c r="P900" i="4"/>
  <c r="R900" i="4"/>
  <c r="AD900" i="4" s="1"/>
  <c r="P899" i="4"/>
  <c r="R899" i="4"/>
  <c r="AD899" i="4" s="1"/>
  <c r="P898" i="4"/>
  <c r="R898" i="4"/>
  <c r="AD898" i="4" s="1"/>
  <c r="P897" i="4"/>
  <c r="R897" i="4"/>
  <c r="AD897" i="4" s="1"/>
  <c r="P896" i="4"/>
  <c r="R896" i="4"/>
  <c r="AD896" i="4" s="1"/>
  <c r="P895" i="4"/>
  <c r="R895" i="4"/>
  <c r="AD895" i="4" s="1"/>
  <c r="P894" i="4"/>
  <c r="R894" i="4"/>
  <c r="AD894" i="4" s="1"/>
  <c r="P893" i="4"/>
  <c r="R893" i="4"/>
  <c r="AD893" i="4" s="1"/>
  <c r="P892" i="4"/>
  <c r="R892" i="4"/>
  <c r="AD892" i="4" s="1"/>
  <c r="P891" i="4"/>
  <c r="R891" i="4"/>
  <c r="AD891" i="4" s="1"/>
  <c r="P890" i="4"/>
  <c r="R890" i="4"/>
  <c r="AD890" i="4" s="1"/>
  <c r="P889" i="4"/>
  <c r="R889" i="4"/>
  <c r="AD889" i="4" s="1"/>
  <c r="P888" i="4"/>
  <c r="R888" i="4"/>
  <c r="AD888" i="4" s="1"/>
  <c r="P887" i="4"/>
  <c r="R887" i="4"/>
  <c r="AD887" i="4" s="1"/>
  <c r="P886" i="4"/>
  <c r="R886" i="4"/>
  <c r="AD886" i="4" s="1"/>
  <c r="P885" i="4"/>
  <c r="R885" i="4"/>
  <c r="AD885" i="4" s="1"/>
  <c r="P884" i="4"/>
  <c r="R884" i="4"/>
  <c r="AD884" i="4" s="1"/>
  <c r="P883" i="4"/>
  <c r="R883" i="4"/>
  <c r="AD883" i="4" s="1"/>
  <c r="P882" i="4"/>
  <c r="R882" i="4"/>
  <c r="AD882" i="4" s="1"/>
  <c r="P881" i="4"/>
  <c r="R881" i="4"/>
  <c r="AD881" i="4" s="1"/>
  <c r="P880" i="4"/>
  <c r="R880" i="4"/>
  <c r="AD880" i="4" s="1"/>
  <c r="P879" i="4"/>
  <c r="R879" i="4"/>
  <c r="AD879" i="4" s="1"/>
  <c r="P878" i="4"/>
  <c r="R878" i="4"/>
  <c r="AD878" i="4" s="1"/>
  <c r="P877" i="4"/>
  <c r="R877" i="4"/>
  <c r="AD877" i="4" s="1"/>
  <c r="P876" i="4"/>
  <c r="R876" i="4"/>
  <c r="AD876" i="4" s="1"/>
  <c r="P875" i="4"/>
  <c r="R875" i="4"/>
  <c r="AD875" i="4" s="1"/>
  <c r="P874" i="4"/>
  <c r="R874" i="4"/>
  <c r="AD874" i="4" s="1"/>
  <c r="P873" i="4"/>
  <c r="R873" i="4"/>
  <c r="AD873" i="4" s="1"/>
  <c r="P872" i="4"/>
  <c r="R872" i="4"/>
  <c r="AD872" i="4" s="1"/>
  <c r="P871" i="4"/>
  <c r="R871" i="4"/>
  <c r="AD871" i="4" s="1"/>
  <c r="P870" i="4"/>
  <c r="R870" i="4"/>
  <c r="AD870" i="4" s="1"/>
  <c r="P869" i="4"/>
  <c r="R869" i="4"/>
  <c r="AD869" i="4" s="1"/>
  <c r="P868" i="4"/>
  <c r="R868" i="4"/>
  <c r="AD868" i="4" s="1"/>
  <c r="P867" i="4"/>
  <c r="R867" i="4"/>
  <c r="AD867" i="4" s="1"/>
  <c r="P866" i="4"/>
  <c r="R866" i="4"/>
  <c r="AD866" i="4" s="1"/>
  <c r="P865" i="4"/>
  <c r="R865" i="4"/>
  <c r="AD865" i="4" s="1"/>
  <c r="P864" i="4"/>
  <c r="R864" i="4"/>
  <c r="AD864" i="4" s="1"/>
  <c r="P863" i="4"/>
  <c r="R863" i="4"/>
  <c r="AD863" i="4" s="1"/>
  <c r="P862" i="4"/>
  <c r="R862" i="4"/>
  <c r="AD862" i="4" s="1"/>
  <c r="P861" i="4"/>
  <c r="R861" i="4"/>
  <c r="AD861" i="4" s="1"/>
  <c r="P860" i="4"/>
  <c r="R860" i="4"/>
  <c r="AD860" i="4" s="1"/>
  <c r="P859" i="4"/>
  <c r="R859" i="4"/>
  <c r="AD859" i="4" s="1"/>
  <c r="P858" i="4"/>
  <c r="R858" i="4"/>
  <c r="AD858" i="4" s="1"/>
  <c r="P857" i="4"/>
  <c r="R857" i="4"/>
  <c r="AD857" i="4" s="1"/>
  <c r="P856" i="4"/>
  <c r="R856" i="4"/>
  <c r="AD856" i="4" s="1"/>
  <c r="P855" i="4"/>
  <c r="R855" i="4"/>
  <c r="AD855" i="4" s="1"/>
  <c r="P854" i="4"/>
  <c r="R854" i="4"/>
  <c r="AD854" i="4" s="1"/>
  <c r="P853" i="4"/>
  <c r="R853" i="4"/>
  <c r="AD853" i="4" s="1"/>
  <c r="P852" i="4"/>
  <c r="R852" i="4"/>
  <c r="AD852" i="4" s="1"/>
  <c r="P851" i="4"/>
  <c r="R851" i="4"/>
  <c r="AD851" i="4" s="1"/>
  <c r="P850" i="4"/>
  <c r="R850" i="4"/>
  <c r="AD850" i="4" s="1"/>
  <c r="P849" i="4"/>
  <c r="R849" i="4"/>
  <c r="AD849" i="4" s="1"/>
  <c r="P848" i="4"/>
  <c r="R848" i="4"/>
  <c r="AD848" i="4" s="1"/>
  <c r="P847" i="4"/>
  <c r="R847" i="4"/>
  <c r="AD847" i="4" s="1"/>
  <c r="P846" i="4"/>
  <c r="R846" i="4"/>
  <c r="AD846" i="4" s="1"/>
  <c r="P845" i="4"/>
  <c r="R845" i="4"/>
  <c r="AD845" i="4" s="1"/>
  <c r="P844" i="4"/>
  <c r="R844" i="4"/>
  <c r="AD844" i="4" s="1"/>
  <c r="P843" i="4"/>
  <c r="R843" i="4"/>
  <c r="AD843" i="4" s="1"/>
  <c r="P842" i="4"/>
  <c r="R842" i="4"/>
  <c r="AD842" i="4" s="1"/>
  <c r="P841" i="4"/>
  <c r="R841" i="4"/>
  <c r="AD841" i="4" s="1"/>
  <c r="P840" i="4"/>
  <c r="R840" i="4"/>
  <c r="AD840" i="4" s="1"/>
  <c r="R789" i="4"/>
  <c r="AD789" i="4" s="1"/>
  <c r="P789" i="4"/>
  <c r="R787" i="4"/>
  <c r="AD787" i="4" s="1"/>
  <c r="P787" i="4"/>
  <c r="R785" i="4"/>
  <c r="AD785" i="4" s="1"/>
  <c r="P785" i="4"/>
  <c r="R783" i="4"/>
  <c r="AD783" i="4" s="1"/>
  <c r="P783" i="4"/>
  <c r="R781" i="4"/>
  <c r="AD781" i="4" s="1"/>
  <c r="P781" i="4"/>
  <c r="R779" i="4"/>
  <c r="AD779" i="4" s="1"/>
  <c r="P779" i="4"/>
  <c r="R777" i="4"/>
  <c r="AD777" i="4" s="1"/>
  <c r="P777" i="4"/>
  <c r="R775" i="4"/>
  <c r="AD775" i="4" s="1"/>
  <c r="P775" i="4"/>
  <c r="R773" i="4"/>
  <c r="AD773" i="4" s="1"/>
  <c r="P773" i="4"/>
  <c r="R771" i="4"/>
  <c r="AD771" i="4" s="1"/>
  <c r="P771" i="4"/>
  <c r="R654" i="4"/>
  <c r="AD654" i="4" s="1"/>
  <c r="P654" i="4"/>
  <c r="R652" i="4"/>
  <c r="AD652" i="4" s="1"/>
  <c r="P652" i="4"/>
  <c r="R650" i="4"/>
  <c r="AD650" i="4" s="1"/>
  <c r="P650" i="4"/>
  <c r="R648" i="4"/>
  <c r="AD648" i="4" s="1"/>
  <c r="P648" i="4"/>
  <c r="R646" i="4"/>
  <c r="AD646" i="4" s="1"/>
  <c r="P646" i="4"/>
  <c r="R644" i="4"/>
  <c r="AD644" i="4" s="1"/>
  <c r="P644" i="4"/>
  <c r="R642" i="4"/>
  <c r="AD642" i="4" s="1"/>
  <c r="P642" i="4"/>
  <c r="R640" i="4"/>
  <c r="AD640" i="4" s="1"/>
  <c r="P640" i="4"/>
  <c r="R638" i="4"/>
  <c r="AD638" i="4" s="1"/>
  <c r="P638" i="4"/>
  <c r="R636" i="4"/>
  <c r="AD636" i="4" s="1"/>
  <c r="P636" i="4"/>
  <c r="R634" i="4"/>
  <c r="AD634" i="4" s="1"/>
  <c r="P634" i="4"/>
  <c r="R632" i="4"/>
  <c r="AD632" i="4" s="1"/>
  <c r="P632" i="4"/>
  <c r="R788" i="4"/>
  <c r="AD788" i="4" s="1"/>
  <c r="P788" i="4"/>
  <c r="R784" i="4"/>
  <c r="AD784" i="4" s="1"/>
  <c r="P784" i="4"/>
  <c r="R780" i="4"/>
  <c r="AD780" i="4" s="1"/>
  <c r="P780" i="4"/>
  <c r="R776" i="4"/>
  <c r="AD776" i="4" s="1"/>
  <c r="P776" i="4"/>
  <c r="R772" i="4"/>
  <c r="AD772" i="4" s="1"/>
  <c r="P772" i="4"/>
  <c r="R655" i="4"/>
  <c r="AD655" i="4" s="1"/>
  <c r="P655" i="4"/>
  <c r="R631" i="4"/>
  <c r="AD631" i="4" s="1"/>
  <c r="P631" i="4"/>
  <c r="P630" i="4"/>
  <c r="R630" i="4"/>
  <c r="AD630" i="4" s="1"/>
  <c r="P628" i="4"/>
  <c r="R628" i="4"/>
  <c r="AD628" i="4" s="1"/>
  <c r="P626" i="4"/>
  <c r="R626" i="4"/>
  <c r="AD626" i="4" s="1"/>
  <c r="P624" i="4"/>
  <c r="R624" i="4"/>
  <c r="AD624" i="4" s="1"/>
  <c r="P622" i="4"/>
  <c r="R622" i="4"/>
  <c r="AD622" i="4" s="1"/>
  <c r="P620" i="4"/>
  <c r="R620" i="4"/>
  <c r="AD620" i="4" s="1"/>
  <c r="P618" i="4"/>
  <c r="R618" i="4"/>
  <c r="AD618" i="4" s="1"/>
  <c r="P616" i="4"/>
  <c r="R616" i="4"/>
  <c r="AD616" i="4" s="1"/>
  <c r="P614" i="4"/>
  <c r="R614" i="4"/>
  <c r="AD614" i="4" s="1"/>
  <c r="P612" i="4"/>
  <c r="R612" i="4"/>
  <c r="AD612" i="4" s="1"/>
  <c r="P610" i="4"/>
  <c r="R610" i="4"/>
  <c r="AD610" i="4" s="1"/>
  <c r="P608" i="4"/>
  <c r="R608" i="4"/>
  <c r="AD608" i="4" s="1"/>
  <c r="P606" i="4"/>
  <c r="R606" i="4"/>
  <c r="AD606" i="4" s="1"/>
  <c r="P604" i="4"/>
  <c r="R604" i="4"/>
  <c r="AD604" i="4" s="1"/>
  <c r="P603" i="4"/>
  <c r="R603" i="4"/>
  <c r="AD603" i="4" s="1"/>
  <c r="P602" i="4"/>
  <c r="R602" i="4"/>
  <c r="AD602" i="4" s="1"/>
  <c r="P601" i="4"/>
  <c r="R601" i="4"/>
  <c r="AD601" i="4" s="1"/>
  <c r="P600" i="4"/>
  <c r="R600" i="4"/>
  <c r="AD600" i="4" s="1"/>
  <c r="P599" i="4"/>
  <c r="R599" i="4"/>
  <c r="AD599" i="4" s="1"/>
  <c r="P598" i="4"/>
  <c r="R598" i="4"/>
  <c r="AD598" i="4" s="1"/>
  <c r="P597" i="4"/>
  <c r="R597" i="4"/>
  <c r="AD597" i="4" s="1"/>
  <c r="P596" i="4"/>
  <c r="R596" i="4"/>
  <c r="AD596" i="4" s="1"/>
  <c r="P595" i="4"/>
  <c r="R595" i="4"/>
  <c r="AD595" i="4" s="1"/>
  <c r="P594" i="4"/>
  <c r="R594" i="4"/>
  <c r="AD594" i="4" s="1"/>
  <c r="P593" i="4"/>
  <c r="R593" i="4"/>
  <c r="AD593" i="4" s="1"/>
  <c r="P592" i="4"/>
  <c r="R592" i="4"/>
  <c r="AD592" i="4" s="1"/>
  <c r="P591" i="4"/>
  <c r="R591" i="4"/>
  <c r="AD591" i="4" s="1"/>
  <c r="P590" i="4"/>
  <c r="R590" i="4"/>
  <c r="AD590" i="4" s="1"/>
  <c r="P589" i="4"/>
  <c r="R589" i="4"/>
  <c r="AD589" i="4" s="1"/>
  <c r="P588" i="4"/>
  <c r="R588" i="4"/>
  <c r="AD588" i="4" s="1"/>
  <c r="P587" i="4"/>
  <c r="R587" i="4"/>
  <c r="AD587" i="4" s="1"/>
  <c r="P586" i="4"/>
  <c r="R586" i="4"/>
  <c r="AD586" i="4" s="1"/>
  <c r="P585" i="4"/>
  <c r="R585" i="4"/>
  <c r="AD585" i="4" s="1"/>
  <c r="P584" i="4"/>
  <c r="R584" i="4"/>
  <c r="AD584" i="4" s="1"/>
  <c r="P583" i="4"/>
  <c r="R583" i="4"/>
  <c r="AD583" i="4" s="1"/>
  <c r="P582" i="4"/>
  <c r="R582" i="4"/>
  <c r="AD582" i="4" s="1"/>
  <c r="P581" i="4"/>
  <c r="R581" i="4"/>
  <c r="AD581" i="4" s="1"/>
  <c r="P580" i="4"/>
  <c r="R580" i="4"/>
  <c r="AD580" i="4" s="1"/>
  <c r="P579" i="4"/>
  <c r="R579" i="4"/>
  <c r="AD579" i="4" s="1"/>
  <c r="P578" i="4"/>
  <c r="R578" i="4"/>
  <c r="AD578" i="4" s="1"/>
  <c r="P577" i="4"/>
  <c r="R577" i="4"/>
  <c r="AD577" i="4" s="1"/>
  <c r="P576" i="4"/>
  <c r="R576" i="4"/>
  <c r="AD576" i="4" s="1"/>
  <c r="P575" i="4"/>
  <c r="R575" i="4"/>
  <c r="AD575" i="4" s="1"/>
  <c r="P574" i="4"/>
  <c r="R574" i="4"/>
  <c r="AD574" i="4" s="1"/>
  <c r="P573" i="4"/>
  <c r="R573" i="4"/>
  <c r="AD573" i="4" s="1"/>
  <c r="P572" i="4"/>
  <c r="R572" i="4"/>
  <c r="AD572" i="4" s="1"/>
  <c r="P571" i="4"/>
  <c r="R571" i="4"/>
  <c r="AD571" i="4" s="1"/>
  <c r="P570" i="4"/>
  <c r="R570" i="4"/>
  <c r="AD570" i="4" s="1"/>
  <c r="P569" i="4"/>
  <c r="R569" i="4"/>
  <c r="AD569" i="4" s="1"/>
  <c r="P568" i="4"/>
  <c r="R568" i="4"/>
  <c r="AD568" i="4" s="1"/>
  <c r="P567" i="4"/>
  <c r="R567" i="4"/>
  <c r="AD567" i="4" s="1"/>
  <c r="P566" i="4"/>
  <c r="R566" i="4"/>
  <c r="AD566" i="4" s="1"/>
  <c r="P565" i="4"/>
  <c r="R565" i="4"/>
  <c r="AD565" i="4" s="1"/>
  <c r="P564" i="4"/>
  <c r="R564" i="4"/>
  <c r="AD564" i="4" s="1"/>
  <c r="P563" i="4"/>
  <c r="R563" i="4"/>
  <c r="AD563" i="4" s="1"/>
  <c r="P562" i="4"/>
  <c r="R562" i="4"/>
  <c r="AD562" i="4" s="1"/>
  <c r="P561" i="4"/>
  <c r="R561" i="4"/>
  <c r="AD561" i="4" s="1"/>
  <c r="P560" i="4"/>
  <c r="R560" i="4"/>
  <c r="AD560" i="4" s="1"/>
  <c r="P559" i="4"/>
  <c r="R559" i="4"/>
  <c r="AD559" i="4" s="1"/>
  <c r="P558" i="4"/>
  <c r="R558" i="4"/>
  <c r="AD558" i="4" s="1"/>
  <c r="P557" i="4"/>
  <c r="R557" i="4"/>
  <c r="AD557" i="4" s="1"/>
  <c r="P556" i="4"/>
  <c r="R556" i="4"/>
  <c r="AD556" i="4" s="1"/>
  <c r="P555" i="4"/>
  <c r="R555" i="4"/>
  <c r="AD555" i="4" s="1"/>
  <c r="P554" i="4"/>
  <c r="R554" i="4"/>
  <c r="AD554" i="4" s="1"/>
  <c r="P553" i="4"/>
  <c r="R553" i="4"/>
  <c r="AD553" i="4" s="1"/>
  <c r="P552" i="4"/>
  <c r="R552" i="4"/>
  <c r="AD552" i="4" s="1"/>
  <c r="P551" i="4"/>
  <c r="R551" i="4"/>
  <c r="AD551" i="4" s="1"/>
  <c r="P550" i="4"/>
  <c r="R550" i="4"/>
  <c r="AD550" i="4" s="1"/>
  <c r="P549" i="4"/>
  <c r="R549" i="4"/>
  <c r="AD549" i="4" s="1"/>
  <c r="P548" i="4"/>
  <c r="R548" i="4"/>
  <c r="AD548" i="4" s="1"/>
  <c r="P547" i="4"/>
  <c r="R547" i="4"/>
  <c r="AD547" i="4" s="1"/>
  <c r="P546" i="4"/>
  <c r="R546" i="4"/>
  <c r="AD546" i="4" s="1"/>
  <c r="P545" i="4"/>
  <c r="R545" i="4"/>
  <c r="AD545" i="4" s="1"/>
  <c r="P544" i="4"/>
  <c r="R544" i="4"/>
  <c r="AD544" i="4" s="1"/>
  <c r="P543" i="4"/>
  <c r="R543" i="4"/>
  <c r="AD543" i="4" s="1"/>
  <c r="P542" i="4"/>
  <c r="R542" i="4"/>
  <c r="AD542" i="4" s="1"/>
  <c r="P541" i="4"/>
  <c r="R541" i="4"/>
  <c r="AD541" i="4" s="1"/>
  <c r="P540" i="4"/>
  <c r="R540" i="4"/>
  <c r="AD540" i="4" s="1"/>
  <c r="P539" i="4"/>
  <c r="R539" i="4"/>
  <c r="AD539" i="4" s="1"/>
  <c r="P538" i="4"/>
  <c r="R538" i="4"/>
  <c r="AD538" i="4" s="1"/>
  <c r="P537" i="4"/>
  <c r="R537" i="4"/>
  <c r="AD537" i="4" s="1"/>
  <c r="P536" i="4"/>
  <c r="R536" i="4"/>
  <c r="AD536" i="4" s="1"/>
  <c r="P535" i="4"/>
  <c r="R535" i="4"/>
  <c r="AD535" i="4" s="1"/>
  <c r="P534" i="4"/>
  <c r="R534" i="4"/>
  <c r="AD534" i="4" s="1"/>
  <c r="P533" i="4"/>
  <c r="R533" i="4"/>
  <c r="AD533" i="4" s="1"/>
  <c r="P532" i="4"/>
  <c r="R532" i="4"/>
  <c r="AD532" i="4" s="1"/>
  <c r="P531" i="4"/>
  <c r="R531" i="4"/>
  <c r="AD531" i="4" s="1"/>
  <c r="P530" i="4"/>
  <c r="R530" i="4"/>
  <c r="AD530" i="4" s="1"/>
  <c r="P529" i="4"/>
  <c r="R529" i="4"/>
  <c r="AD529" i="4" s="1"/>
  <c r="P528" i="4"/>
  <c r="R528" i="4"/>
  <c r="AD528" i="4" s="1"/>
  <c r="P527" i="4"/>
  <c r="R527" i="4"/>
  <c r="AD527" i="4" s="1"/>
  <c r="P526" i="4"/>
  <c r="R526" i="4"/>
  <c r="AD526" i="4" s="1"/>
  <c r="P525" i="4"/>
  <c r="R525" i="4"/>
  <c r="AD525" i="4" s="1"/>
  <c r="P524" i="4"/>
  <c r="R524" i="4"/>
  <c r="AD524" i="4" s="1"/>
  <c r="P523" i="4"/>
  <c r="R523" i="4"/>
  <c r="AD523" i="4" s="1"/>
  <c r="P522" i="4"/>
  <c r="R522" i="4"/>
  <c r="AD522" i="4" s="1"/>
  <c r="P521" i="4"/>
  <c r="R521" i="4"/>
  <c r="AD521" i="4" s="1"/>
  <c r="P520" i="4"/>
  <c r="R520" i="4"/>
  <c r="AD520" i="4" s="1"/>
  <c r="P519" i="4"/>
  <c r="R519" i="4"/>
  <c r="AD519" i="4" s="1"/>
  <c r="P518" i="4"/>
  <c r="R518" i="4"/>
  <c r="AD518" i="4" s="1"/>
  <c r="P517" i="4"/>
  <c r="R517" i="4"/>
  <c r="AD517" i="4" s="1"/>
  <c r="P516" i="4"/>
  <c r="R516" i="4"/>
  <c r="AD516" i="4" s="1"/>
  <c r="P515" i="4"/>
  <c r="R515" i="4"/>
  <c r="AD515" i="4" s="1"/>
  <c r="P514" i="4"/>
  <c r="R514" i="4"/>
  <c r="AD514" i="4" s="1"/>
  <c r="P513" i="4"/>
  <c r="R513" i="4"/>
  <c r="AD513" i="4" s="1"/>
  <c r="P512" i="4"/>
  <c r="R512" i="4"/>
  <c r="AD512" i="4" s="1"/>
  <c r="P511" i="4"/>
  <c r="R511" i="4"/>
  <c r="AD511" i="4" s="1"/>
  <c r="P510" i="4"/>
  <c r="R510" i="4"/>
  <c r="AD510" i="4" s="1"/>
  <c r="P509" i="4"/>
  <c r="R509" i="4"/>
  <c r="AD509" i="4" s="1"/>
  <c r="P508" i="4"/>
  <c r="R508" i="4"/>
  <c r="AD508" i="4" s="1"/>
  <c r="P507" i="4"/>
  <c r="R507" i="4"/>
  <c r="AD507" i="4" s="1"/>
  <c r="P506" i="4"/>
  <c r="R506" i="4"/>
  <c r="AD506" i="4" s="1"/>
  <c r="P505" i="4"/>
  <c r="R505" i="4"/>
  <c r="AD505" i="4" s="1"/>
  <c r="P504" i="4"/>
  <c r="R504" i="4"/>
  <c r="AD504" i="4" s="1"/>
  <c r="P503" i="4"/>
  <c r="R503" i="4"/>
  <c r="AD503" i="4" s="1"/>
  <c r="P502" i="4"/>
  <c r="R502" i="4"/>
  <c r="AD502" i="4" s="1"/>
  <c r="P501" i="4"/>
  <c r="R501" i="4"/>
  <c r="AD501" i="4" s="1"/>
  <c r="P500" i="4"/>
  <c r="R500" i="4"/>
  <c r="AD500" i="4" s="1"/>
  <c r="P499" i="4"/>
  <c r="R499" i="4"/>
  <c r="AD499" i="4" s="1"/>
  <c r="P498" i="4"/>
  <c r="R498" i="4"/>
  <c r="AD498" i="4" s="1"/>
  <c r="P497" i="4"/>
  <c r="R497" i="4"/>
  <c r="AD497" i="4" s="1"/>
  <c r="P496" i="4"/>
  <c r="R496" i="4"/>
  <c r="AD496" i="4" s="1"/>
  <c r="P495" i="4"/>
  <c r="R495" i="4"/>
  <c r="AD495" i="4" s="1"/>
  <c r="P494" i="4"/>
  <c r="R494" i="4"/>
  <c r="AD494" i="4" s="1"/>
  <c r="P493" i="4"/>
  <c r="R493" i="4"/>
  <c r="AD493" i="4" s="1"/>
  <c r="P492" i="4"/>
  <c r="R492" i="4"/>
  <c r="AD492" i="4" s="1"/>
  <c r="P491" i="4"/>
  <c r="R491" i="4"/>
  <c r="AD491" i="4" s="1"/>
  <c r="P490" i="4"/>
  <c r="R490" i="4"/>
  <c r="AD490" i="4" s="1"/>
  <c r="P489" i="4"/>
  <c r="R489" i="4"/>
  <c r="AD489" i="4" s="1"/>
  <c r="P488" i="4"/>
  <c r="R488" i="4"/>
  <c r="AD488" i="4" s="1"/>
  <c r="P487" i="4"/>
  <c r="R487" i="4"/>
  <c r="AD487" i="4" s="1"/>
  <c r="P486" i="4"/>
  <c r="R486" i="4"/>
  <c r="AD486" i="4" s="1"/>
  <c r="P485" i="4"/>
  <c r="R485" i="4"/>
  <c r="AD485" i="4" s="1"/>
  <c r="P484" i="4"/>
  <c r="R484" i="4"/>
  <c r="AD484" i="4" s="1"/>
  <c r="P483" i="4"/>
  <c r="R483" i="4"/>
  <c r="AD483" i="4" s="1"/>
  <c r="P482" i="4"/>
  <c r="R482" i="4"/>
  <c r="AD482" i="4" s="1"/>
  <c r="P481" i="4"/>
  <c r="R481" i="4"/>
  <c r="AD481" i="4" s="1"/>
  <c r="P478" i="4"/>
  <c r="R478" i="4"/>
  <c r="AD478" i="4" s="1"/>
  <c r="P476" i="4"/>
  <c r="R476" i="4"/>
  <c r="AD476" i="4" s="1"/>
  <c r="P474" i="4"/>
  <c r="R474" i="4"/>
  <c r="AD474" i="4" s="1"/>
  <c r="P472" i="4"/>
  <c r="R472" i="4"/>
  <c r="AD472" i="4" s="1"/>
  <c r="P470" i="4"/>
  <c r="R470" i="4"/>
  <c r="AD470" i="4" s="1"/>
  <c r="P468" i="4"/>
  <c r="R468" i="4"/>
  <c r="AD468" i="4" s="1"/>
  <c r="P466" i="4"/>
  <c r="R466" i="4"/>
  <c r="AD466" i="4" s="1"/>
  <c r="P464" i="4"/>
  <c r="R464" i="4"/>
  <c r="AD464" i="4" s="1"/>
  <c r="P462" i="4"/>
  <c r="R462" i="4"/>
  <c r="AD462" i="4" s="1"/>
  <c r="P460" i="4"/>
  <c r="R460" i="4"/>
  <c r="AD460" i="4" s="1"/>
  <c r="P458" i="4"/>
  <c r="R458" i="4"/>
  <c r="AD458" i="4" s="1"/>
  <c r="P456" i="4"/>
  <c r="R456" i="4"/>
  <c r="AD456" i="4" s="1"/>
  <c r="P454" i="4"/>
  <c r="R454" i="4"/>
  <c r="AD454" i="4" s="1"/>
  <c r="P452" i="4"/>
  <c r="R452" i="4"/>
  <c r="AD452" i="4" s="1"/>
  <c r="P450" i="4"/>
  <c r="R450" i="4"/>
  <c r="AD450" i="4" s="1"/>
  <c r="P448" i="4"/>
  <c r="R448" i="4"/>
  <c r="AD448" i="4" s="1"/>
  <c r="P446" i="4"/>
  <c r="R446" i="4"/>
  <c r="AD446" i="4" s="1"/>
  <c r="P444" i="4"/>
  <c r="R444" i="4"/>
  <c r="AD444" i="4" s="1"/>
  <c r="P442" i="4"/>
  <c r="R442" i="4"/>
  <c r="AD442" i="4" s="1"/>
  <c r="P440" i="4"/>
  <c r="R440" i="4"/>
  <c r="AD440" i="4" s="1"/>
  <c r="P438" i="4"/>
  <c r="R438" i="4"/>
  <c r="AD438" i="4" s="1"/>
  <c r="P436" i="4"/>
  <c r="R436" i="4"/>
  <c r="AD436" i="4" s="1"/>
  <c r="P434" i="4"/>
  <c r="R434" i="4"/>
  <c r="AD434" i="4" s="1"/>
  <c r="P432" i="4"/>
  <c r="R432" i="4"/>
  <c r="AD432" i="4" s="1"/>
  <c r="P430" i="4"/>
  <c r="R430" i="4"/>
  <c r="AD430" i="4" s="1"/>
  <c r="P428" i="4"/>
  <c r="R428" i="4"/>
  <c r="AD428" i="4" s="1"/>
  <c r="P426" i="4"/>
  <c r="R426" i="4"/>
  <c r="AD426" i="4" s="1"/>
  <c r="P424" i="4"/>
  <c r="R424" i="4"/>
  <c r="AD424" i="4" s="1"/>
  <c r="P422" i="4"/>
  <c r="R422" i="4"/>
  <c r="AD422" i="4" s="1"/>
  <c r="P420" i="4"/>
  <c r="R420" i="4"/>
  <c r="AD420" i="4" s="1"/>
  <c r="P418" i="4"/>
  <c r="R418" i="4"/>
  <c r="AD418" i="4" s="1"/>
  <c r="P416" i="4"/>
  <c r="R416" i="4"/>
  <c r="AD416" i="4" s="1"/>
  <c r="P414" i="4"/>
  <c r="R414" i="4"/>
  <c r="AD414" i="4" s="1"/>
  <c r="P412" i="4"/>
  <c r="R412" i="4"/>
  <c r="AD412" i="4" s="1"/>
  <c r="P410" i="4"/>
  <c r="R410" i="4"/>
  <c r="AD410" i="4" s="1"/>
  <c r="P408" i="4"/>
  <c r="R408" i="4"/>
  <c r="AD408" i="4" s="1"/>
  <c r="P406" i="4"/>
  <c r="R406" i="4"/>
  <c r="AD406" i="4" s="1"/>
  <c r="P404" i="4"/>
  <c r="R404" i="4"/>
  <c r="AD404" i="4" s="1"/>
  <c r="P402" i="4"/>
  <c r="R402" i="4"/>
  <c r="AD402" i="4" s="1"/>
  <c r="P400" i="4"/>
  <c r="R400" i="4"/>
  <c r="AD400" i="4" s="1"/>
  <c r="P398" i="4"/>
  <c r="R398" i="4"/>
  <c r="AD398" i="4" s="1"/>
  <c r="P396" i="4"/>
  <c r="R396" i="4"/>
  <c r="AD396" i="4" s="1"/>
  <c r="P394" i="4"/>
  <c r="R394" i="4"/>
  <c r="AD394" i="4" s="1"/>
  <c r="P392" i="4"/>
  <c r="R392" i="4"/>
  <c r="AD392" i="4" s="1"/>
  <c r="P390" i="4"/>
  <c r="R390" i="4"/>
  <c r="AD390" i="4" s="1"/>
  <c r="P388" i="4"/>
  <c r="R388" i="4"/>
  <c r="AD388" i="4" s="1"/>
  <c r="P386" i="4"/>
  <c r="R386" i="4"/>
  <c r="AD386" i="4" s="1"/>
  <c r="P384" i="4"/>
  <c r="R384" i="4"/>
  <c r="AD384" i="4" s="1"/>
  <c r="P382" i="4"/>
  <c r="R382" i="4"/>
  <c r="AD382" i="4" s="1"/>
  <c r="P380" i="4"/>
  <c r="R380" i="4"/>
  <c r="AD380" i="4" s="1"/>
  <c r="P378" i="4"/>
  <c r="R378" i="4"/>
  <c r="AD378" i="4" s="1"/>
  <c r="P376" i="4"/>
  <c r="R376" i="4"/>
  <c r="AD376" i="4" s="1"/>
  <c r="P374" i="4"/>
  <c r="R374" i="4"/>
  <c r="AD374" i="4" s="1"/>
  <c r="P372" i="4"/>
  <c r="R372" i="4"/>
  <c r="AD372" i="4" s="1"/>
  <c r="P370" i="4"/>
  <c r="R370" i="4"/>
  <c r="AD370" i="4" s="1"/>
  <c r="P368" i="4"/>
  <c r="R368" i="4"/>
  <c r="AD368" i="4" s="1"/>
  <c r="P366" i="4"/>
  <c r="R366" i="4"/>
  <c r="AD366" i="4" s="1"/>
  <c r="P364" i="4"/>
  <c r="R364" i="4"/>
  <c r="AD364" i="4" s="1"/>
  <c r="P362" i="4"/>
  <c r="R362" i="4"/>
  <c r="AD362" i="4" s="1"/>
  <c r="P360" i="4"/>
  <c r="R360" i="4"/>
  <c r="AD360" i="4" s="1"/>
  <c r="P358" i="4"/>
  <c r="R358" i="4"/>
  <c r="AD358" i="4" s="1"/>
  <c r="P356" i="4"/>
  <c r="R356" i="4"/>
  <c r="AD356" i="4" s="1"/>
  <c r="P354" i="4"/>
  <c r="R354" i="4"/>
  <c r="AD354" i="4" s="1"/>
  <c r="P352" i="4"/>
  <c r="R352" i="4"/>
  <c r="AD352" i="4" s="1"/>
  <c r="P350" i="4"/>
  <c r="R350" i="4"/>
  <c r="AD350" i="4" s="1"/>
  <c r="P348" i="4"/>
  <c r="R348" i="4"/>
  <c r="AD348" i="4" s="1"/>
  <c r="P346" i="4"/>
  <c r="R346" i="4"/>
  <c r="AD346" i="4" s="1"/>
  <c r="P344" i="4"/>
  <c r="R344" i="4"/>
  <c r="AD344" i="4" s="1"/>
  <c r="P342" i="4"/>
  <c r="R342" i="4"/>
  <c r="AD342" i="4" s="1"/>
  <c r="P340" i="4"/>
  <c r="R340" i="4"/>
  <c r="AD340" i="4" s="1"/>
  <c r="P338" i="4"/>
  <c r="R338" i="4"/>
  <c r="AD338" i="4" s="1"/>
  <c r="P336" i="4"/>
  <c r="R336" i="4"/>
  <c r="AD336" i="4" s="1"/>
  <c r="P334" i="4"/>
  <c r="R334" i="4"/>
  <c r="AD334" i="4" s="1"/>
  <c r="P332" i="4"/>
  <c r="R332" i="4"/>
  <c r="AD332" i="4" s="1"/>
  <c r="P330" i="4"/>
  <c r="R330" i="4"/>
  <c r="AD330" i="4" s="1"/>
  <c r="P328" i="4"/>
  <c r="R328" i="4"/>
  <c r="AD328" i="4" s="1"/>
  <c r="P326" i="4"/>
  <c r="R326" i="4"/>
  <c r="AD326" i="4" s="1"/>
  <c r="P324" i="4"/>
  <c r="R324" i="4"/>
  <c r="AD324" i="4" s="1"/>
  <c r="P322" i="4"/>
  <c r="R322" i="4"/>
  <c r="AD322" i="4" s="1"/>
  <c r="P320" i="4"/>
  <c r="R320" i="4"/>
  <c r="AD320" i="4" s="1"/>
  <c r="P318" i="4"/>
  <c r="R318" i="4"/>
  <c r="AD318" i="4" s="1"/>
  <c r="P316" i="4"/>
  <c r="R316" i="4"/>
  <c r="AD316" i="4" s="1"/>
  <c r="P314" i="4"/>
  <c r="R314" i="4"/>
  <c r="AD314" i="4" s="1"/>
  <c r="P312" i="4"/>
  <c r="R312" i="4"/>
  <c r="AD312" i="4" s="1"/>
  <c r="P310" i="4"/>
  <c r="R310" i="4"/>
  <c r="AD310" i="4" s="1"/>
  <c r="P308" i="4"/>
  <c r="R308" i="4"/>
  <c r="AD308" i="4" s="1"/>
  <c r="P306" i="4"/>
  <c r="R306" i="4"/>
  <c r="AD306" i="4" s="1"/>
  <c r="P304" i="4"/>
  <c r="R304" i="4"/>
  <c r="AD304" i="4" s="1"/>
  <c r="P302" i="4"/>
  <c r="R302" i="4"/>
  <c r="AD302" i="4" s="1"/>
  <c r="P300" i="4"/>
  <c r="R300" i="4"/>
  <c r="AD300" i="4" s="1"/>
  <c r="P298" i="4"/>
  <c r="R298" i="4"/>
  <c r="AD298" i="4" s="1"/>
  <c r="P296" i="4"/>
  <c r="R296" i="4"/>
  <c r="AD296" i="4" s="1"/>
  <c r="P294" i="4"/>
  <c r="R294" i="4"/>
  <c r="AD294" i="4" s="1"/>
  <c r="P292" i="4"/>
  <c r="R292" i="4"/>
  <c r="AD292" i="4" s="1"/>
  <c r="P290" i="4"/>
  <c r="R290" i="4"/>
  <c r="AD290" i="4" s="1"/>
  <c r="P288" i="4"/>
  <c r="R288" i="4"/>
  <c r="AD288" i="4" s="1"/>
  <c r="P286" i="4"/>
  <c r="R286" i="4"/>
  <c r="AD286" i="4" s="1"/>
  <c r="P284" i="4"/>
  <c r="R284" i="4"/>
  <c r="AD284" i="4" s="1"/>
  <c r="P282" i="4"/>
  <c r="R282" i="4"/>
  <c r="AD282" i="4" s="1"/>
  <c r="P280" i="4"/>
  <c r="R280" i="4"/>
  <c r="AD280" i="4" s="1"/>
  <c r="P278" i="4"/>
  <c r="R278" i="4"/>
  <c r="AD278" i="4" s="1"/>
  <c r="P276" i="4"/>
  <c r="R276" i="4"/>
  <c r="AD276" i="4" s="1"/>
  <c r="P274" i="4"/>
  <c r="R274" i="4"/>
  <c r="AD274" i="4" s="1"/>
  <c r="R263" i="4"/>
  <c r="AD263" i="4" s="1"/>
  <c r="P263" i="4"/>
  <c r="R261" i="4"/>
  <c r="AD261" i="4" s="1"/>
  <c r="P261" i="4"/>
  <c r="R259" i="4"/>
  <c r="AD259" i="4" s="1"/>
  <c r="P259" i="4"/>
  <c r="R257" i="4"/>
  <c r="AD257" i="4" s="1"/>
  <c r="P257" i="4"/>
  <c r="R255" i="4"/>
  <c r="AD255" i="4" s="1"/>
  <c r="P255" i="4"/>
  <c r="R253" i="4"/>
  <c r="AD253" i="4" s="1"/>
  <c r="P253" i="4"/>
  <c r="R251" i="4"/>
  <c r="AD251" i="4" s="1"/>
  <c r="P251" i="4"/>
  <c r="R249" i="4"/>
  <c r="AD249" i="4" s="1"/>
  <c r="P249" i="4"/>
  <c r="R247" i="4"/>
  <c r="AD247" i="4" s="1"/>
  <c r="P247" i="4"/>
  <c r="R245" i="4"/>
  <c r="AD245" i="4" s="1"/>
  <c r="P245" i="4"/>
  <c r="R243" i="4"/>
  <c r="AD243" i="4" s="1"/>
  <c r="P243" i="4"/>
  <c r="R241" i="4"/>
  <c r="AD241" i="4" s="1"/>
  <c r="P241" i="4"/>
  <c r="R239" i="4"/>
  <c r="AD239" i="4" s="1"/>
  <c r="P239" i="4"/>
  <c r="R237" i="4"/>
  <c r="AD237" i="4" s="1"/>
  <c r="P237" i="4"/>
  <c r="R235" i="4"/>
  <c r="AD235" i="4" s="1"/>
  <c r="P235" i="4"/>
  <c r="R233" i="4"/>
  <c r="AD233" i="4" s="1"/>
  <c r="P233" i="4"/>
  <c r="R231" i="4"/>
  <c r="AD231" i="4" s="1"/>
  <c r="P231" i="4"/>
  <c r="R229" i="4"/>
  <c r="AD229" i="4" s="1"/>
  <c r="P229" i="4"/>
  <c r="R227" i="4"/>
  <c r="AD227" i="4" s="1"/>
  <c r="P227" i="4"/>
  <c r="R225" i="4"/>
  <c r="AD225" i="4" s="1"/>
  <c r="P225" i="4"/>
  <c r="R223" i="4"/>
  <c r="AD223" i="4" s="1"/>
  <c r="P223" i="4"/>
  <c r="R221" i="4"/>
  <c r="AD221" i="4" s="1"/>
  <c r="P221" i="4"/>
  <c r="R219" i="4"/>
  <c r="AD219" i="4" s="1"/>
  <c r="P219" i="4"/>
  <c r="R217" i="4"/>
  <c r="AD217" i="4" s="1"/>
  <c r="P217" i="4"/>
  <c r="R215" i="4"/>
  <c r="AD215" i="4" s="1"/>
  <c r="P215" i="4"/>
  <c r="R213" i="4"/>
  <c r="AD213" i="4" s="1"/>
  <c r="P213" i="4"/>
  <c r="R211" i="4"/>
  <c r="AD211" i="4" s="1"/>
  <c r="P211" i="4"/>
  <c r="R209" i="4"/>
  <c r="AD209" i="4" s="1"/>
  <c r="P209" i="4"/>
  <c r="R207" i="4"/>
  <c r="AD207" i="4" s="1"/>
  <c r="P207" i="4"/>
  <c r="R205" i="4"/>
  <c r="AD205" i="4" s="1"/>
  <c r="P205" i="4"/>
  <c r="R203" i="4"/>
  <c r="AD203" i="4" s="1"/>
  <c r="P203" i="4"/>
  <c r="R201" i="4"/>
  <c r="AD201" i="4" s="1"/>
  <c r="P201" i="4"/>
  <c r="R199" i="4"/>
  <c r="AD199" i="4" s="1"/>
  <c r="P199" i="4"/>
  <c r="R197" i="4"/>
  <c r="AD197" i="4" s="1"/>
  <c r="P197" i="4"/>
  <c r="R195" i="4"/>
  <c r="AD195" i="4" s="1"/>
  <c r="P195" i="4"/>
  <c r="R193" i="4"/>
  <c r="AD193" i="4" s="1"/>
  <c r="P193" i="4"/>
  <c r="R191" i="4"/>
  <c r="AD191" i="4" s="1"/>
  <c r="P191" i="4"/>
  <c r="P97" i="4"/>
  <c r="R97" i="4"/>
  <c r="AD97" i="4" s="1"/>
  <c r="P95" i="4"/>
  <c r="R95" i="4"/>
  <c r="AD95" i="4" s="1"/>
  <c r="P89" i="4"/>
  <c r="R89" i="4"/>
  <c r="AD89" i="4" s="1"/>
  <c r="P87" i="4"/>
  <c r="R87" i="4"/>
  <c r="AD87" i="4" s="1"/>
  <c r="P83" i="4"/>
  <c r="R83" i="4"/>
  <c r="AD83" i="4" s="1"/>
  <c r="P81" i="4"/>
  <c r="R81" i="4"/>
  <c r="AD81" i="4" s="1"/>
  <c r="P77" i="4"/>
  <c r="R77" i="4"/>
  <c r="AD77" i="4" s="1"/>
  <c r="P75" i="4"/>
  <c r="R75" i="4"/>
  <c r="AD75" i="4" s="1"/>
  <c r="P65" i="4"/>
  <c r="R65" i="4"/>
  <c r="AD65" i="4" s="1"/>
  <c r="P57" i="4"/>
  <c r="R57" i="4"/>
  <c r="AD57" i="4" s="1"/>
  <c r="P51" i="4"/>
  <c r="R51" i="4"/>
  <c r="AD51" i="4" s="1"/>
  <c r="P49" i="4"/>
  <c r="R49" i="4"/>
  <c r="AD49" i="4" s="1"/>
  <c r="P43" i="4"/>
  <c r="R43" i="4"/>
  <c r="AD43" i="4" s="1"/>
  <c r="P41" i="4"/>
  <c r="R41" i="4"/>
  <c r="AD41" i="4" s="1"/>
  <c r="P35" i="4"/>
  <c r="R35" i="4"/>
  <c r="AD35" i="4" s="1"/>
  <c r="P33" i="4"/>
  <c r="R33" i="4"/>
  <c r="AD33" i="4" s="1"/>
  <c r="P29" i="4"/>
  <c r="R29" i="4"/>
  <c r="AD29" i="4" s="1"/>
  <c r="P27" i="4"/>
  <c r="R27" i="4"/>
  <c r="AD27" i="4" s="1"/>
  <c r="P25" i="4"/>
  <c r="R25" i="4"/>
  <c r="AD25" i="4" s="1"/>
  <c r="P24" i="4"/>
  <c r="R24" i="4"/>
  <c r="AD24" i="4" s="1"/>
  <c r="P22" i="4"/>
  <c r="R22" i="4"/>
  <c r="AD22" i="4" s="1"/>
  <c r="P20" i="4"/>
  <c r="R20" i="4"/>
  <c r="AD20" i="4" s="1"/>
  <c r="P18" i="4"/>
  <c r="R18" i="4"/>
  <c r="AD18" i="4" s="1"/>
  <c r="P16" i="4"/>
  <c r="R16" i="4"/>
  <c r="AD16" i="4" s="1"/>
  <c r="P10" i="4"/>
  <c r="R10" i="4"/>
  <c r="AD10" i="4" s="1"/>
  <c r="R262" i="4"/>
  <c r="AD262" i="4" s="1"/>
  <c r="P262" i="4"/>
  <c r="R258" i="4"/>
  <c r="AD258" i="4" s="1"/>
  <c r="P258" i="4"/>
  <c r="R254" i="4"/>
  <c r="AD254" i="4" s="1"/>
  <c r="P254" i="4"/>
  <c r="R250" i="4"/>
  <c r="AD250" i="4" s="1"/>
  <c r="P250" i="4"/>
  <c r="R246" i="4"/>
  <c r="AD246" i="4" s="1"/>
  <c r="P246" i="4"/>
  <c r="R242" i="4"/>
  <c r="AD242" i="4" s="1"/>
  <c r="P242" i="4"/>
  <c r="R238" i="4"/>
  <c r="AD238" i="4" s="1"/>
  <c r="P238" i="4"/>
  <c r="R234" i="4"/>
  <c r="AD234" i="4" s="1"/>
  <c r="P234" i="4"/>
  <c r="R230" i="4"/>
  <c r="AD230" i="4" s="1"/>
  <c r="P230" i="4"/>
  <c r="R226" i="4"/>
  <c r="AD226" i="4" s="1"/>
  <c r="P226" i="4"/>
  <c r="R222" i="4"/>
  <c r="AD222" i="4" s="1"/>
  <c r="P222" i="4"/>
  <c r="R218" i="4"/>
  <c r="AD218" i="4" s="1"/>
  <c r="P218" i="4"/>
  <c r="R214" i="4"/>
  <c r="AD214" i="4" s="1"/>
  <c r="P214" i="4"/>
  <c r="R210" i="4"/>
  <c r="AD210" i="4" s="1"/>
  <c r="P210" i="4"/>
  <c r="R206" i="4"/>
  <c r="AD206" i="4" s="1"/>
  <c r="P206" i="4"/>
  <c r="R202" i="4"/>
  <c r="AD202" i="4" s="1"/>
  <c r="P202" i="4"/>
  <c r="R198" i="4"/>
  <c r="AD198" i="4" s="1"/>
  <c r="P198" i="4"/>
  <c r="R194" i="4"/>
  <c r="AD194" i="4" s="1"/>
  <c r="P194" i="4"/>
  <c r="P190" i="4"/>
  <c r="R190" i="4"/>
  <c r="AD190" i="4" s="1"/>
  <c r="P189" i="4"/>
  <c r="R189" i="4"/>
  <c r="AD189" i="4" s="1"/>
  <c r="P188" i="4"/>
  <c r="R188" i="4"/>
  <c r="AD188" i="4" s="1"/>
  <c r="P187" i="4"/>
  <c r="R187" i="4"/>
  <c r="AD187" i="4" s="1"/>
  <c r="P186" i="4"/>
  <c r="R186" i="4"/>
  <c r="AD186" i="4" s="1"/>
  <c r="P185" i="4"/>
  <c r="R185" i="4"/>
  <c r="AD185" i="4" s="1"/>
  <c r="P184" i="4"/>
  <c r="R184" i="4"/>
  <c r="AD184" i="4" s="1"/>
  <c r="P183" i="4"/>
  <c r="R183" i="4"/>
  <c r="AD183" i="4" s="1"/>
  <c r="P182" i="4"/>
  <c r="R182" i="4"/>
  <c r="AD182" i="4" s="1"/>
  <c r="P181" i="4"/>
  <c r="R181" i="4"/>
  <c r="AD181" i="4" s="1"/>
  <c r="P180" i="4"/>
  <c r="R180" i="4"/>
  <c r="AD180" i="4" s="1"/>
  <c r="P179" i="4"/>
  <c r="R179" i="4"/>
  <c r="AD179" i="4" s="1"/>
  <c r="P178" i="4"/>
  <c r="R178" i="4"/>
  <c r="AD178" i="4" s="1"/>
  <c r="P177" i="4"/>
  <c r="R177" i="4"/>
  <c r="AD177" i="4" s="1"/>
  <c r="P176" i="4"/>
  <c r="R176" i="4"/>
  <c r="AD176" i="4" s="1"/>
  <c r="P175" i="4"/>
  <c r="R175" i="4"/>
  <c r="AD175" i="4" s="1"/>
  <c r="P174" i="4"/>
  <c r="R174" i="4"/>
  <c r="AD174" i="4" s="1"/>
  <c r="P173" i="4"/>
  <c r="R173" i="4"/>
  <c r="AD173" i="4" s="1"/>
  <c r="P172" i="4"/>
  <c r="R172" i="4"/>
  <c r="AD172" i="4" s="1"/>
  <c r="P171" i="4"/>
  <c r="R171" i="4"/>
  <c r="AD171" i="4" s="1"/>
  <c r="P170" i="4"/>
  <c r="R170" i="4"/>
  <c r="AD170" i="4" s="1"/>
  <c r="P169" i="4"/>
  <c r="R169" i="4"/>
  <c r="AD169" i="4" s="1"/>
  <c r="P168" i="4"/>
  <c r="R168" i="4"/>
  <c r="AD168" i="4" s="1"/>
  <c r="P167" i="4"/>
  <c r="R167" i="4"/>
  <c r="AD167" i="4" s="1"/>
  <c r="P166" i="4"/>
  <c r="R166" i="4"/>
  <c r="AD166" i="4" s="1"/>
  <c r="P165" i="4"/>
  <c r="R165" i="4"/>
  <c r="AD165" i="4" s="1"/>
  <c r="P164" i="4"/>
  <c r="R164" i="4"/>
  <c r="AD164" i="4" s="1"/>
  <c r="P163" i="4"/>
  <c r="R163" i="4"/>
  <c r="AD163" i="4" s="1"/>
  <c r="P162" i="4"/>
  <c r="R162" i="4"/>
  <c r="AD162" i="4" s="1"/>
  <c r="P161" i="4"/>
  <c r="R161" i="4"/>
  <c r="AD161" i="4" s="1"/>
  <c r="P160" i="4"/>
  <c r="R160" i="4"/>
  <c r="AD160" i="4" s="1"/>
  <c r="P159" i="4"/>
  <c r="R159" i="4"/>
  <c r="AD159" i="4" s="1"/>
  <c r="P158" i="4"/>
  <c r="R158" i="4"/>
  <c r="AD158" i="4" s="1"/>
  <c r="P157" i="4"/>
  <c r="R157" i="4"/>
  <c r="AD157" i="4" s="1"/>
  <c r="P156" i="4"/>
  <c r="R156" i="4"/>
  <c r="AD156" i="4" s="1"/>
  <c r="P155" i="4"/>
  <c r="R155" i="4"/>
  <c r="AD155" i="4" s="1"/>
  <c r="P154" i="4"/>
  <c r="R154" i="4"/>
  <c r="AD154" i="4" s="1"/>
  <c r="P153" i="4"/>
  <c r="R153" i="4"/>
  <c r="AD153" i="4" s="1"/>
  <c r="P152" i="4"/>
  <c r="R152" i="4"/>
  <c r="AD152" i="4" s="1"/>
  <c r="P151" i="4"/>
  <c r="R151" i="4"/>
  <c r="AD151" i="4" s="1"/>
  <c r="P150" i="4"/>
  <c r="R150" i="4"/>
  <c r="AD150" i="4" s="1"/>
  <c r="P149" i="4"/>
  <c r="R149" i="4"/>
  <c r="AD149" i="4" s="1"/>
  <c r="P148" i="4"/>
  <c r="R148" i="4"/>
  <c r="AD148" i="4" s="1"/>
  <c r="P147" i="4"/>
  <c r="R147" i="4"/>
  <c r="AD147" i="4" s="1"/>
  <c r="P146" i="4"/>
  <c r="R146" i="4"/>
  <c r="AD146" i="4" s="1"/>
  <c r="P145" i="4"/>
  <c r="R145" i="4"/>
  <c r="AD145" i="4" s="1"/>
  <c r="P144" i="4"/>
  <c r="R144" i="4"/>
  <c r="AD144" i="4" s="1"/>
  <c r="P143" i="4"/>
  <c r="R143" i="4"/>
  <c r="AD143" i="4" s="1"/>
  <c r="P142" i="4"/>
  <c r="R142" i="4"/>
  <c r="AD142" i="4" s="1"/>
  <c r="P141" i="4"/>
  <c r="R141" i="4"/>
  <c r="AD141" i="4" s="1"/>
  <c r="P140" i="4"/>
  <c r="R140" i="4"/>
  <c r="AD140" i="4" s="1"/>
  <c r="P139" i="4"/>
  <c r="R139" i="4"/>
  <c r="AD139" i="4" s="1"/>
  <c r="P138" i="4"/>
  <c r="R138" i="4"/>
  <c r="AD138" i="4" s="1"/>
  <c r="P137" i="4"/>
  <c r="R137" i="4"/>
  <c r="AD137" i="4" s="1"/>
  <c r="P136" i="4"/>
  <c r="R136" i="4"/>
  <c r="AD136" i="4" s="1"/>
  <c r="P135" i="4"/>
  <c r="R135" i="4"/>
  <c r="AD135" i="4" s="1"/>
  <c r="P134" i="4"/>
  <c r="R134" i="4"/>
  <c r="AD134" i="4" s="1"/>
  <c r="P133" i="4"/>
  <c r="R133" i="4"/>
  <c r="AD133" i="4" s="1"/>
  <c r="P132" i="4"/>
  <c r="R132" i="4"/>
  <c r="AD132" i="4" s="1"/>
  <c r="P131" i="4"/>
  <c r="R131" i="4"/>
  <c r="AD131" i="4" s="1"/>
  <c r="P130" i="4"/>
  <c r="R130" i="4"/>
  <c r="AD130" i="4" s="1"/>
  <c r="P129" i="4"/>
  <c r="R129" i="4"/>
  <c r="AD129" i="4" s="1"/>
  <c r="P128" i="4"/>
  <c r="R128" i="4"/>
  <c r="AD128" i="4" s="1"/>
  <c r="P127" i="4"/>
  <c r="R127" i="4"/>
  <c r="AD127" i="4" s="1"/>
  <c r="P126" i="4"/>
  <c r="R126" i="4"/>
  <c r="AD126" i="4" s="1"/>
  <c r="P125" i="4"/>
  <c r="R125" i="4"/>
  <c r="AD125" i="4" s="1"/>
  <c r="P124" i="4"/>
  <c r="R124" i="4"/>
  <c r="AD124" i="4" s="1"/>
  <c r="P123" i="4"/>
  <c r="R123" i="4"/>
  <c r="AD123" i="4" s="1"/>
  <c r="P122" i="4"/>
  <c r="R122" i="4"/>
  <c r="AD122" i="4" s="1"/>
  <c r="P121" i="4"/>
  <c r="R121" i="4"/>
  <c r="AD121" i="4" s="1"/>
  <c r="P120" i="4"/>
  <c r="R120" i="4"/>
  <c r="AD120" i="4" s="1"/>
  <c r="P119" i="4"/>
  <c r="R119" i="4"/>
  <c r="AD119" i="4" s="1"/>
  <c r="P118" i="4"/>
  <c r="R118" i="4"/>
  <c r="AD118" i="4" s="1"/>
  <c r="P117" i="4"/>
  <c r="R117" i="4"/>
  <c r="AD117" i="4" s="1"/>
  <c r="P116" i="4"/>
  <c r="R116" i="4"/>
  <c r="AD116" i="4" s="1"/>
  <c r="P115" i="4"/>
  <c r="R115" i="4"/>
  <c r="AD115" i="4" s="1"/>
  <c r="P114" i="4"/>
  <c r="R114" i="4"/>
  <c r="AD114" i="4" s="1"/>
  <c r="P113" i="4"/>
  <c r="R113" i="4"/>
  <c r="AD113" i="4" s="1"/>
  <c r="P112" i="4"/>
  <c r="R112" i="4"/>
  <c r="AD112" i="4" s="1"/>
  <c r="P111" i="4"/>
  <c r="R111" i="4"/>
  <c r="AD111" i="4" s="1"/>
  <c r="P110" i="4"/>
  <c r="R110" i="4"/>
  <c r="AD110" i="4" s="1"/>
  <c r="P109" i="4"/>
  <c r="R109" i="4"/>
  <c r="AD109" i="4" s="1"/>
  <c r="P108" i="4"/>
  <c r="R108" i="4"/>
  <c r="AD108" i="4" s="1"/>
  <c r="P107" i="4"/>
  <c r="R107" i="4"/>
  <c r="AD107" i="4" s="1"/>
  <c r="P106" i="4"/>
  <c r="R106" i="4"/>
  <c r="AD106" i="4" s="1"/>
  <c r="P105" i="4"/>
  <c r="R105" i="4"/>
  <c r="AD105" i="4" s="1"/>
  <c r="P104" i="4"/>
  <c r="R104" i="4"/>
  <c r="AD104" i="4" s="1"/>
  <c r="P103" i="4"/>
  <c r="R103" i="4"/>
  <c r="AD103" i="4" s="1"/>
  <c r="P102" i="4"/>
  <c r="R102" i="4"/>
  <c r="AD102" i="4" s="1"/>
  <c r="P101" i="4"/>
  <c r="R101" i="4"/>
  <c r="AD101" i="4" s="1"/>
  <c r="P96" i="4"/>
  <c r="R96" i="4"/>
  <c r="AD96" i="4" s="1"/>
  <c r="P90" i="4"/>
  <c r="R90" i="4"/>
  <c r="AD90" i="4" s="1"/>
  <c r="P88" i="4"/>
  <c r="R88" i="4"/>
  <c r="AD88" i="4" s="1"/>
  <c r="P86" i="4"/>
  <c r="R86" i="4"/>
  <c r="AD86" i="4" s="1"/>
  <c r="P78" i="4"/>
  <c r="R78" i="4"/>
  <c r="AD78" i="4" s="1"/>
  <c r="P76" i="4"/>
  <c r="R76" i="4"/>
  <c r="AD76" i="4" s="1"/>
  <c r="P66" i="4"/>
  <c r="R66" i="4"/>
  <c r="AD66" i="4" s="1"/>
  <c r="P64" i="4"/>
  <c r="R64" i="4"/>
  <c r="AD64" i="4" s="1"/>
  <c r="P56" i="4"/>
  <c r="R56" i="4"/>
  <c r="AD56" i="4" s="1"/>
  <c r="P52" i="4"/>
  <c r="R52" i="4"/>
  <c r="AD52" i="4" s="1"/>
  <c r="P50" i="4"/>
  <c r="R50" i="4"/>
  <c r="AD50" i="4" s="1"/>
  <c r="P48" i="4"/>
  <c r="R48" i="4"/>
  <c r="AD48" i="4" s="1"/>
  <c r="P42" i="4"/>
  <c r="R42" i="4"/>
  <c r="AD42" i="4" s="1"/>
  <c r="P36" i="4"/>
  <c r="R36" i="4"/>
  <c r="AD36" i="4" s="1"/>
  <c r="P34" i="4"/>
  <c r="R34" i="4"/>
  <c r="AD34" i="4" s="1"/>
  <c r="P32" i="4"/>
  <c r="R32" i="4"/>
  <c r="AD32" i="4" s="1"/>
  <c r="P28" i="4"/>
  <c r="R28" i="4"/>
  <c r="AD28" i="4" s="1"/>
  <c r="P23" i="4"/>
  <c r="R23" i="4"/>
  <c r="AD23" i="4" s="1"/>
  <c r="P21" i="4"/>
  <c r="R21" i="4"/>
  <c r="AD21" i="4" s="1"/>
  <c r="P19" i="4"/>
  <c r="R19" i="4"/>
  <c r="AD19" i="4" s="1"/>
  <c r="P13" i="4"/>
  <c r="R13" i="4"/>
  <c r="AD13" i="4" s="1"/>
  <c r="P11" i="4"/>
  <c r="R11" i="4"/>
  <c r="AD11" i="4" s="1"/>
  <c r="R1008" i="4"/>
  <c r="AD1008" i="4" s="1"/>
  <c r="P1008" i="4"/>
  <c r="R1006" i="4"/>
  <c r="AD1006" i="4" s="1"/>
  <c r="P1006" i="4"/>
  <c r="R1004" i="4"/>
  <c r="AD1004" i="4" s="1"/>
  <c r="P1004" i="4"/>
  <c r="R1002" i="4"/>
  <c r="AD1002" i="4" s="1"/>
  <c r="P1002" i="4"/>
  <c r="R1001" i="4"/>
  <c r="AD1001" i="4" s="1"/>
  <c r="P1001" i="4"/>
  <c r="P1000" i="4"/>
  <c r="R1000" i="4"/>
  <c r="AD1000" i="4" s="1"/>
  <c r="P998" i="4"/>
  <c r="R998" i="4"/>
  <c r="AD998" i="4" s="1"/>
  <c r="P996" i="4"/>
  <c r="R996" i="4"/>
  <c r="AD996" i="4" s="1"/>
  <c r="P994" i="4"/>
  <c r="R994" i="4"/>
  <c r="AD994" i="4" s="1"/>
  <c r="P992" i="4"/>
  <c r="R992" i="4"/>
  <c r="AD992" i="4" s="1"/>
  <c r="P990" i="4"/>
  <c r="R990" i="4"/>
  <c r="AD990" i="4" s="1"/>
  <c r="P988" i="4"/>
  <c r="R988" i="4"/>
  <c r="AD988" i="4" s="1"/>
  <c r="R987" i="4"/>
  <c r="AD987" i="4" s="1"/>
  <c r="P987" i="4"/>
  <c r="R986" i="4"/>
  <c r="AD986" i="4" s="1"/>
  <c r="P986" i="4"/>
  <c r="R985" i="4"/>
  <c r="AD985" i="4" s="1"/>
  <c r="P985" i="4"/>
  <c r="R984" i="4"/>
  <c r="AD984" i="4" s="1"/>
  <c r="P984" i="4"/>
  <c r="R983" i="4"/>
  <c r="AD983" i="4" s="1"/>
  <c r="P983" i="4"/>
  <c r="R982" i="4"/>
  <c r="AD982" i="4" s="1"/>
  <c r="P982" i="4"/>
  <c r="R978" i="4"/>
  <c r="AD978" i="4" s="1"/>
  <c r="P978" i="4"/>
  <c r="R973" i="4"/>
  <c r="AD973" i="4" s="1"/>
  <c r="P973" i="4"/>
  <c r="R971" i="4"/>
  <c r="AD971" i="4" s="1"/>
  <c r="P971" i="4"/>
  <c r="R969" i="4"/>
  <c r="AD969" i="4" s="1"/>
  <c r="P969" i="4"/>
  <c r="R967" i="4"/>
  <c r="AD967" i="4" s="1"/>
  <c r="P967" i="4"/>
  <c r="R965" i="4"/>
  <c r="AD965" i="4" s="1"/>
  <c r="P965" i="4"/>
  <c r="R963" i="4"/>
  <c r="AD963" i="4" s="1"/>
  <c r="P963" i="4"/>
  <c r="R961" i="4"/>
  <c r="AD961" i="4" s="1"/>
  <c r="P961" i="4"/>
  <c r="R959" i="4"/>
  <c r="AD959" i="4" s="1"/>
  <c r="P959" i="4"/>
  <c r="R979" i="4"/>
  <c r="AD979" i="4" s="1"/>
  <c r="P979" i="4"/>
  <c r="R975" i="4"/>
  <c r="AD975" i="4" s="1"/>
  <c r="P975" i="4"/>
  <c r="P956" i="4"/>
  <c r="R956" i="4"/>
  <c r="AD956" i="4" s="1"/>
  <c r="P954" i="4"/>
  <c r="R954" i="4"/>
  <c r="AD954" i="4" s="1"/>
  <c r="P952" i="4"/>
  <c r="R952" i="4"/>
  <c r="AD952" i="4" s="1"/>
  <c r="P950" i="4"/>
  <c r="R950" i="4"/>
  <c r="AD950" i="4" s="1"/>
  <c r="P948" i="4"/>
  <c r="R948" i="4"/>
  <c r="AD948" i="4" s="1"/>
  <c r="P946" i="4"/>
  <c r="R946" i="4"/>
  <c r="AD946" i="4" s="1"/>
  <c r="P944" i="4"/>
  <c r="R944" i="4"/>
  <c r="AD944" i="4" s="1"/>
  <c r="P942" i="4"/>
  <c r="R942" i="4"/>
  <c r="AD942" i="4" s="1"/>
  <c r="P940" i="4"/>
  <c r="R940" i="4"/>
  <c r="AD940" i="4" s="1"/>
  <c r="P938" i="4"/>
  <c r="R938" i="4"/>
  <c r="AD938" i="4" s="1"/>
  <c r="P936" i="4"/>
  <c r="R936" i="4"/>
  <c r="AD936" i="4" s="1"/>
  <c r="P934" i="4"/>
  <c r="R934" i="4"/>
  <c r="AD934" i="4" s="1"/>
  <c r="P933" i="4"/>
  <c r="R933" i="4"/>
  <c r="AD933" i="4" s="1"/>
  <c r="P932" i="4"/>
  <c r="R932" i="4"/>
  <c r="AD932" i="4" s="1"/>
  <c r="P931" i="4"/>
  <c r="R931" i="4"/>
  <c r="AD931" i="4" s="1"/>
  <c r="P930" i="4"/>
  <c r="R930" i="4"/>
  <c r="AD930" i="4" s="1"/>
  <c r="P929" i="4"/>
  <c r="R929" i="4"/>
  <c r="AD929" i="4" s="1"/>
  <c r="P928" i="4"/>
  <c r="R928" i="4"/>
  <c r="AD928" i="4" s="1"/>
  <c r="P927" i="4"/>
  <c r="R927" i="4"/>
  <c r="AD927" i="4" s="1"/>
  <c r="P924" i="4"/>
  <c r="R924" i="4"/>
  <c r="AD924" i="4" s="1"/>
  <c r="P922" i="4"/>
  <c r="R922" i="4"/>
  <c r="AD922" i="4" s="1"/>
  <c r="P920" i="4"/>
  <c r="R920" i="4"/>
  <c r="AD920" i="4" s="1"/>
  <c r="P918" i="4"/>
  <c r="R918" i="4"/>
  <c r="AD918" i="4" s="1"/>
  <c r="P916" i="4"/>
  <c r="R916" i="4"/>
  <c r="AD916" i="4" s="1"/>
  <c r="P914" i="4"/>
  <c r="R914" i="4"/>
  <c r="AD914" i="4" s="1"/>
  <c r="P912" i="4"/>
  <c r="R912" i="4"/>
  <c r="AD912" i="4" s="1"/>
  <c r="P910" i="4"/>
  <c r="R910" i="4"/>
  <c r="AD910" i="4" s="1"/>
  <c r="P908" i="4"/>
  <c r="R908" i="4"/>
  <c r="AD908" i="4" s="1"/>
  <c r="P906" i="4"/>
  <c r="R906" i="4"/>
  <c r="AD906" i="4" s="1"/>
  <c r="P904" i="4"/>
  <c r="R904" i="4"/>
  <c r="AD904" i="4" s="1"/>
  <c r="P902" i="4"/>
  <c r="R902" i="4"/>
  <c r="AD902" i="4" s="1"/>
  <c r="R653" i="4"/>
  <c r="AD653" i="4" s="1"/>
  <c r="P653" i="4"/>
  <c r="R651" i="4"/>
  <c r="AD651" i="4" s="1"/>
  <c r="P651" i="4"/>
  <c r="R649" i="4"/>
  <c r="AD649" i="4" s="1"/>
  <c r="P649" i="4"/>
  <c r="R647" i="4"/>
  <c r="AD647" i="4" s="1"/>
  <c r="P647" i="4"/>
  <c r="R645" i="4"/>
  <c r="AD645" i="4" s="1"/>
  <c r="P645" i="4"/>
  <c r="R643" i="4"/>
  <c r="AD643" i="4" s="1"/>
  <c r="P643" i="4"/>
  <c r="R641" i="4"/>
  <c r="AD641" i="4" s="1"/>
  <c r="P641" i="4"/>
  <c r="R639" i="4"/>
  <c r="AD639" i="4" s="1"/>
  <c r="P639" i="4"/>
  <c r="R637" i="4"/>
  <c r="AD637" i="4" s="1"/>
  <c r="P637" i="4"/>
  <c r="R635" i="4"/>
  <c r="AD635" i="4" s="1"/>
  <c r="P635" i="4"/>
  <c r="R633" i="4"/>
  <c r="AD633" i="4" s="1"/>
  <c r="P633" i="4"/>
  <c r="R838" i="4"/>
  <c r="AD838" i="4" s="1"/>
  <c r="P838" i="4"/>
  <c r="R837" i="4"/>
  <c r="AD837" i="4" s="1"/>
  <c r="P837" i="4"/>
  <c r="R836" i="4"/>
  <c r="AD836" i="4" s="1"/>
  <c r="P836" i="4"/>
  <c r="R835" i="4"/>
  <c r="AD835" i="4" s="1"/>
  <c r="P835" i="4"/>
  <c r="R834" i="4"/>
  <c r="AD834" i="4" s="1"/>
  <c r="P834" i="4"/>
  <c r="R833" i="4"/>
  <c r="AD833" i="4" s="1"/>
  <c r="P833" i="4"/>
  <c r="R832" i="4"/>
  <c r="AD832" i="4" s="1"/>
  <c r="P832" i="4"/>
  <c r="R831" i="4"/>
  <c r="AD831" i="4" s="1"/>
  <c r="P831" i="4"/>
  <c r="R830" i="4"/>
  <c r="AD830" i="4" s="1"/>
  <c r="P830" i="4"/>
  <c r="R829" i="4"/>
  <c r="AD829" i="4" s="1"/>
  <c r="P829" i="4"/>
  <c r="R828" i="4"/>
  <c r="AD828" i="4" s="1"/>
  <c r="P828" i="4"/>
  <c r="R827" i="4"/>
  <c r="AD827" i="4" s="1"/>
  <c r="P827" i="4"/>
  <c r="R826" i="4"/>
  <c r="AD826" i="4" s="1"/>
  <c r="P826" i="4"/>
  <c r="R825" i="4"/>
  <c r="AD825" i="4" s="1"/>
  <c r="P825" i="4"/>
  <c r="R824" i="4"/>
  <c r="AD824" i="4" s="1"/>
  <c r="P824" i="4"/>
  <c r="R823" i="4"/>
  <c r="AD823" i="4" s="1"/>
  <c r="P823" i="4"/>
  <c r="R822" i="4"/>
  <c r="AD822" i="4" s="1"/>
  <c r="P822" i="4"/>
  <c r="R821" i="4"/>
  <c r="AD821" i="4" s="1"/>
  <c r="P821" i="4"/>
  <c r="R820" i="4"/>
  <c r="AD820" i="4" s="1"/>
  <c r="P820" i="4"/>
  <c r="R819" i="4"/>
  <c r="AD819" i="4" s="1"/>
  <c r="P819" i="4"/>
  <c r="R818" i="4"/>
  <c r="AD818" i="4" s="1"/>
  <c r="P818" i="4"/>
  <c r="R817" i="4"/>
  <c r="AD817" i="4" s="1"/>
  <c r="P817" i="4"/>
  <c r="R816" i="4"/>
  <c r="AD816" i="4" s="1"/>
  <c r="P816" i="4"/>
  <c r="R815" i="4"/>
  <c r="AD815" i="4" s="1"/>
  <c r="P815" i="4"/>
  <c r="R814" i="4"/>
  <c r="AD814" i="4" s="1"/>
  <c r="P814" i="4"/>
  <c r="R813" i="4"/>
  <c r="AD813" i="4" s="1"/>
  <c r="P813" i="4"/>
  <c r="R812" i="4"/>
  <c r="AD812" i="4" s="1"/>
  <c r="P812" i="4"/>
  <c r="R811" i="4"/>
  <c r="AD811" i="4" s="1"/>
  <c r="P811" i="4"/>
  <c r="R810" i="4"/>
  <c r="AD810" i="4" s="1"/>
  <c r="P810" i="4"/>
  <c r="R809" i="4"/>
  <c r="AD809" i="4" s="1"/>
  <c r="P809" i="4"/>
  <c r="R808" i="4"/>
  <c r="AD808" i="4" s="1"/>
  <c r="P808" i="4"/>
  <c r="R807" i="4"/>
  <c r="AD807" i="4" s="1"/>
  <c r="P807" i="4"/>
  <c r="R806" i="4"/>
  <c r="AD806" i="4" s="1"/>
  <c r="P806" i="4"/>
  <c r="R805" i="4"/>
  <c r="AD805" i="4" s="1"/>
  <c r="P805" i="4"/>
  <c r="R804" i="4"/>
  <c r="AD804" i="4" s="1"/>
  <c r="P804" i="4"/>
  <c r="R803" i="4"/>
  <c r="AD803" i="4" s="1"/>
  <c r="P803" i="4"/>
  <c r="R802" i="4"/>
  <c r="AD802" i="4" s="1"/>
  <c r="P802" i="4"/>
  <c r="R801" i="4"/>
  <c r="AD801" i="4" s="1"/>
  <c r="P801" i="4"/>
  <c r="R800" i="4"/>
  <c r="AD800" i="4" s="1"/>
  <c r="P800" i="4"/>
  <c r="R799" i="4"/>
  <c r="AD799" i="4" s="1"/>
  <c r="P799" i="4"/>
  <c r="R798" i="4"/>
  <c r="AD798" i="4" s="1"/>
  <c r="P798" i="4"/>
  <c r="R797" i="4"/>
  <c r="AD797" i="4" s="1"/>
  <c r="P797" i="4"/>
  <c r="R796" i="4"/>
  <c r="AD796" i="4" s="1"/>
  <c r="P796" i="4"/>
  <c r="R795" i="4"/>
  <c r="AD795" i="4" s="1"/>
  <c r="P795" i="4"/>
  <c r="R794" i="4"/>
  <c r="AD794" i="4" s="1"/>
  <c r="P794" i="4"/>
  <c r="R793" i="4"/>
  <c r="AD793" i="4" s="1"/>
  <c r="P793" i="4"/>
  <c r="R792" i="4"/>
  <c r="AD792" i="4" s="1"/>
  <c r="P792" i="4"/>
  <c r="R791" i="4"/>
  <c r="AD791" i="4" s="1"/>
  <c r="P791" i="4"/>
  <c r="R790" i="4"/>
  <c r="AD790" i="4" s="1"/>
  <c r="P790" i="4"/>
  <c r="R786" i="4"/>
  <c r="AD786" i="4" s="1"/>
  <c r="P786" i="4"/>
  <c r="R782" i="4"/>
  <c r="AD782" i="4" s="1"/>
  <c r="P782" i="4"/>
  <c r="R778" i="4"/>
  <c r="AD778" i="4" s="1"/>
  <c r="P778" i="4"/>
  <c r="R774" i="4"/>
  <c r="AD774" i="4" s="1"/>
  <c r="P774" i="4"/>
  <c r="R770" i="4"/>
  <c r="AD770" i="4" s="1"/>
  <c r="P770" i="4"/>
  <c r="R769" i="4"/>
  <c r="AD769" i="4" s="1"/>
  <c r="P769" i="4"/>
  <c r="R768" i="4"/>
  <c r="AD768" i="4" s="1"/>
  <c r="P768" i="4"/>
  <c r="R767" i="4"/>
  <c r="AD767" i="4" s="1"/>
  <c r="P767" i="4"/>
  <c r="R766" i="4"/>
  <c r="AD766" i="4" s="1"/>
  <c r="P766" i="4"/>
  <c r="R765" i="4"/>
  <c r="AD765" i="4" s="1"/>
  <c r="P765" i="4"/>
  <c r="R764" i="4"/>
  <c r="AD764" i="4" s="1"/>
  <c r="P764" i="4"/>
  <c r="R763" i="4"/>
  <c r="AD763" i="4" s="1"/>
  <c r="P763" i="4"/>
  <c r="R762" i="4"/>
  <c r="AD762" i="4" s="1"/>
  <c r="P762" i="4"/>
  <c r="R761" i="4"/>
  <c r="AD761" i="4" s="1"/>
  <c r="P761" i="4"/>
  <c r="R760" i="4"/>
  <c r="AD760" i="4" s="1"/>
  <c r="P760" i="4"/>
  <c r="R759" i="4"/>
  <c r="AD759" i="4" s="1"/>
  <c r="P759" i="4"/>
  <c r="R758" i="4"/>
  <c r="AD758" i="4" s="1"/>
  <c r="P758" i="4"/>
  <c r="R757" i="4"/>
  <c r="AD757" i="4" s="1"/>
  <c r="P757" i="4"/>
  <c r="R756" i="4"/>
  <c r="AD756" i="4" s="1"/>
  <c r="P756" i="4"/>
  <c r="R755" i="4"/>
  <c r="AD755" i="4" s="1"/>
  <c r="P755" i="4"/>
  <c r="R754" i="4"/>
  <c r="AD754" i="4" s="1"/>
  <c r="P754" i="4"/>
  <c r="R753" i="4"/>
  <c r="AD753" i="4" s="1"/>
  <c r="P753" i="4"/>
  <c r="R752" i="4"/>
  <c r="AD752" i="4" s="1"/>
  <c r="P752" i="4"/>
  <c r="R751" i="4"/>
  <c r="AD751" i="4" s="1"/>
  <c r="P751" i="4"/>
  <c r="R750" i="4"/>
  <c r="AD750" i="4" s="1"/>
  <c r="P750" i="4"/>
  <c r="R749" i="4"/>
  <c r="AD749" i="4" s="1"/>
  <c r="P749" i="4"/>
  <c r="R748" i="4"/>
  <c r="AD748" i="4" s="1"/>
  <c r="P748" i="4"/>
  <c r="R747" i="4"/>
  <c r="AD747" i="4" s="1"/>
  <c r="P747" i="4"/>
  <c r="R746" i="4"/>
  <c r="AD746" i="4" s="1"/>
  <c r="P746" i="4"/>
  <c r="R745" i="4"/>
  <c r="AD745" i="4" s="1"/>
  <c r="P745" i="4"/>
  <c r="R744" i="4"/>
  <c r="AD744" i="4" s="1"/>
  <c r="P744" i="4"/>
  <c r="R743" i="4"/>
  <c r="AD743" i="4" s="1"/>
  <c r="P743" i="4"/>
  <c r="R742" i="4"/>
  <c r="AD742" i="4" s="1"/>
  <c r="P742" i="4"/>
  <c r="R741" i="4"/>
  <c r="AD741" i="4" s="1"/>
  <c r="P741" i="4"/>
  <c r="R740" i="4"/>
  <c r="AD740" i="4" s="1"/>
  <c r="P740" i="4"/>
  <c r="R739" i="4"/>
  <c r="AD739" i="4" s="1"/>
  <c r="P739" i="4"/>
  <c r="R738" i="4"/>
  <c r="AD738" i="4" s="1"/>
  <c r="P738" i="4"/>
  <c r="R737" i="4"/>
  <c r="AD737" i="4" s="1"/>
  <c r="P737" i="4"/>
  <c r="R736" i="4"/>
  <c r="AD736" i="4" s="1"/>
  <c r="P736" i="4"/>
  <c r="R735" i="4"/>
  <c r="AD735" i="4" s="1"/>
  <c r="P735" i="4"/>
  <c r="R734" i="4"/>
  <c r="AD734" i="4" s="1"/>
  <c r="P734" i="4"/>
  <c r="R733" i="4"/>
  <c r="AD733" i="4" s="1"/>
  <c r="P733" i="4"/>
  <c r="R732" i="4"/>
  <c r="AD732" i="4" s="1"/>
  <c r="P732" i="4"/>
  <c r="R731" i="4"/>
  <c r="AD731" i="4" s="1"/>
  <c r="P731" i="4"/>
  <c r="R730" i="4"/>
  <c r="AD730" i="4" s="1"/>
  <c r="P730" i="4"/>
  <c r="R729" i="4"/>
  <c r="AD729" i="4" s="1"/>
  <c r="P729" i="4"/>
  <c r="R728" i="4"/>
  <c r="AD728" i="4" s="1"/>
  <c r="P728" i="4"/>
  <c r="R727" i="4"/>
  <c r="AD727" i="4" s="1"/>
  <c r="P727" i="4"/>
  <c r="R726" i="4"/>
  <c r="AD726" i="4" s="1"/>
  <c r="P726" i="4"/>
  <c r="R725" i="4"/>
  <c r="AD725" i="4" s="1"/>
  <c r="P725" i="4"/>
  <c r="R724" i="4"/>
  <c r="AD724" i="4" s="1"/>
  <c r="P724" i="4"/>
  <c r="R723" i="4"/>
  <c r="AD723" i="4" s="1"/>
  <c r="P723" i="4"/>
  <c r="R722" i="4"/>
  <c r="AD722" i="4" s="1"/>
  <c r="P722" i="4"/>
  <c r="R721" i="4"/>
  <c r="AD721" i="4" s="1"/>
  <c r="P721" i="4"/>
  <c r="R720" i="4"/>
  <c r="AD720" i="4" s="1"/>
  <c r="P720" i="4"/>
  <c r="R719" i="4"/>
  <c r="AD719" i="4" s="1"/>
  <c r="P719" i="4"/>
  <c r="R718" i="4"/>
  <c r="AD718" i="4" s="1"/>
  <c r="P718" i="4"/>
  <c r="R717" i="4"/>
  <c r="AD717" i="4" s="1"/>
  <c r="P717" i="4"/>
  <c r="R716" i="4"/>
  <c r="AD716" i="4" s="1"/>
  <c r="P716" i="4"/>
  <c r="R715" i="4"/>
  <c r="AD715" i="4" s="1"/>
  <c r="P715" i="4"/>
  <c r="R714" i="4"/>
  <c r="AD714" i="4" s="1"/>
  <c r="P714" i="4"/>
  <c r="R713" i="4"/>
  <c r="AD713" i="4" s="1"/>
  <c r="P713" i="4"/>
  <c r="R712" i="4"/>
  <c r="AD712" i="4" s="1"/>
  <c r="P712" i="4"/>
  <c r="R711" i="4"/>
  <c r="AD711" i="4" s="1"/>
  <c r="P711" i="4"/>
  <c r="R710" i="4"/>
  <c r="AD710" i="4" s="1"/>
  <c r="P710" i="4"/>
  <c r="R709" i="4"/>
  <c r="AD709" i="4" s="1"/>
  <c r="P709" i="4"/>
  <c r="R708" i="4"/>
  <c r="AD708" i="4" s="1"/>
  <c r="P708" i="4"/>
  <c r="R707" i="4"/>
  <c r="AD707" i="4" s="1"/>
  <c r="P707" i="4"/>
  <c r="R706" i="4"/>
  <c r="AD706" i="4" s="1"/>
  <c r="P706" i="4"/>
  <c r="R705" i="4"/>
  <c r="AD705" i="4" s="1"/>
  <c r="P705" i="4"/>
  <c r="R704" i="4"/>
  <c r="AD704" i="4" s="1"/>
  <c r="P704" i="4"/>
  <c r="R703" i="4"/>
  <c r="AD703" i="4" s="1"/>
  <c r="P703" i="4"/>
  <c r="R702" i="4"/>
  <c r="AD702" i="4" s="1"/>
  <c r="P702" i="4"/>
  <c r="R701" i="4"/>
  <c r="AD701" i="4" s="1"/>
  <c r="P701" i="4"/>
  <c r="R700" i="4"/>
  <c r="AD700" i="4" s="1"/>
  <c r="P700" i="4"/>
  <c r="R699" i="4"/>
  <c r="AD699" i="4" s="1"/>
  <c r="P699" i="4"/>
  <c r="R698" i="4"/>
  <c r="AD698" i="4" s="1"/>
  <c r="P698" i="4"/>
  <c r="R697" i="4"/>
  <c r="AD697" i="4" s="1"/>
  <c r="P697" i="4"/>
  <c r="R696" i="4"/>
  <c r="AD696" i="4" s="1"/>
  <c r="P696" i="4"/>
  <c r="R695" i="4"/>
  <c r="AD695" i="4" s="1"/>
  <c r="P695" i="4"/>
  <c r="R694" i="4"/>
  <c r="AD694" i="4" s="1"/>
  <c r="P694" i="4"/>
  <c r="R693" i="4"/>
  <c r="AD693" i="4" s="1"/>
  <c r="P693" i="4"/>
  <c r="R692" i="4"/>
  <c r="AD692" i="4" s="1"/>
  <c r="P692" i="4"/>
  <c r="R691" i="4"/>
  <c r="AD691" i="4" s="1"/>
  <c r="P691" i="4"/>
  <c r="R690" i="4"/>
  <c r="AD690" i="4" s="1"/>
  <c r="P690" i="4"/>
  <c r="R689" i="4"/>
  <c r="AD689" i="4" s="1"/>
  <c r="P689" i="4"/>
  <c r="R688" i="4"/>
  <c r="AD688" i="4" s="1"/>
  <c r="P688" i="4"/>
  <c r="R687" i="4"/>
  <c r="AD687" i="4" s="1"/>
  <c r="P687" i="4"/>
  <c r="R686" i="4"/>
  <c r="AD686" i="4" s="1"/>
  <c r="P686" i="4"/>
  <c r="R685" i="4"/>
  <c r="AD685" i="4" s="1"/>
  <c r="P685" i="4"/>
  <c r="R684" i="4"/>
  <c r="AD684" i="4" s="1"/>
  <c r="P684" i="4"/>
  <c r="R683" i="4"/>
  <c r="AD683" i="4" s="1"/>
  <c r="P683" i="4"/>
  <c r="R682" i="4"/>
  <c r="AD682" i="4" s="1"/>
  <c r="P682" i="4"/>
  <c r="R681" i="4"/>
  <c r="AD681" i="4" s="1"/>
  <c r="P681" i="4"/>
  <c r="R680" i="4"/>
  <c r="AD680" i="4" s="1"/>
  <c r="P680" i="4"/>
  <c r="R679" i="4"/>
  <c r="AD679" i="4" s="1"/>
  <c r="P679" i="4"/>
  <c r="R678" i="4"/>
  <c r="AD678" i="4" s="1"/>
  <c r="P678" i="4"/>
  <c r="R677" i="4"/>
  <c r="AD677" i="4" s="1"/>
  <c r="P677" i="4"/>
  <c r="R676" i="4"/>
  <c r="AD676" i="4" s="1"/>
  <c r="P676" i="4"/>
  <c r="R675" i="4"/>
  <c r="AD675" i="4" s="1"/>
  <c r="P675" i="4"/>
  <c r="R674" i="4"/>
  <c r="AD674" i="4" s="1"/>
  <c r="P674" i="4"/>
  <c r="R673" i="4"/>
  <c r="AD673" i="4" s="1"/>
  <c r="P673" i="4"/>
  <c r="R672" i="4"/>
  <c r="AD672" i="4" s="1"/>
  <c r="P672" i="4"/>
  <c r="R671" i="4"/>
  <c r="AD671" i="4" s="1"/>
  <c r="P671" i="4"/>
  <c r="R670" i="4"/>
  <c r="AD670" i="4" s="1"/>
  <c r="P670" i="4"/>
  <c r="R669" i="4"/>
  <c r="AD669" i="4" s="1"/>
  <c r="P669" i="4"/>
  <c r="R668" i="4"/>
  <c r="AD668" i="4" s="1"/>
  <c r="P668" i="4"/>
  <c r="R667" i="4"/>
  <c r="AD667" i="4" s="1"/>
  <c r="P667" i="4"/>
  <c r="R666" i="4"/>
  <c r="AD666" i="4" s="1"/>
  <c r="P666" i="4"/>
  <c r="R665" i="4"/>
  <c r="AD665" i="4" s="1"/>
  <c r="P665" i="4"/>
  <c r="R664" i="4"/>
  <c r="AD664" i="4" s="1"/>
  <c r="P664" i="4"/>
  <c r="R663" i="4"/>
  <c r="AD663" i="4" s="1"/>
  <c r="P663" i="4"/>
  <c r="R662" i="4"/>
  <c r="AD662" i="4" s="1"/>
  <c r="P662" i="4"/>
  <c r="R661" i="4"/>
  <c r="AD661" i="4" s="1"/>
  <c r="P661" i="4"/>
  <c r="R660" i="4"/>
  <c r="AD660" i="4" s="1"/>
  <c r="P660" i="4"/>
  <c r="R659" i="4"/>
  <c r="AD659" i="4" s="1"/>
  <c r="P659" i="4"/>
  <c r="R658" i="4"/>
  <c r="AD658" i="4" s="1"/>
  <c r="P658" i="4"/>
  <c r="R657" i="4"/>
  <c r="AD657" i="4" s="1"/>
  <c r="P657" i="4"/>
  <c r="R656" i="4"/>
  <c r="AD656" i="4" s="1"/>
  <c r="P656" i="4"/>
  <c r="P629" i="4"/>
  <c r="R629" i="4"/>
  <c r="AD629" i="4" s="1"/>
  <c r="P627" i="4"/>
  <c r="R627" i="4"/>
  <c r="AD627" i="4" s="1"/>
  <c r="P625" i="4"/>
  <c r="R625" i="4"/>
  <c r="AD625" i="4" s="1"/>
  <c r="P623" i="4"/>
  <c r="R623" i="4"/>
  <c r="AD623" i="4" s="1"/>
  <c r="P621" i="4"/>
  <c r="R621" i="4"/>
  <c r="AD621" i="4" s="1"/>
  <c r="P619" i="4"/>
  <c r="R619" i="4"/>
  <c r="AD619" i="4" s="1"/>
  <c r="P617" i="4"/>
  <c r="R617" i="4"/>
  <c r="AD617" i="4" s="1"/>
  <c r="P615" i="4"/>
  <c r="R615" i="4"/>
  <c r="AD615" i="4" s="1"/>
  <c r="P613" i="4"/>
  <c r="R613" i="4"/>
  <c r="AD613" i="4" s="1"/>
  <c r="P611" i="4"/>
  <c r="R611" i="4"/>
  <c r="AD611" i="4" s="1"/>
  <c r="P609" i="4"/>
  <c r="R609" i="4"/>
  <c r="AD609" i="4" s="1"/>
  <c r="P607" i="4"/>
  <c r="R607" i="4"/>
  <c r="AD607" i="4" s="1"/>
  <c r="P605" i="4"/>
  <c r="R605" i="4"/>
  <c r="AD605" i="4" s="1"/>
  <c r="P480" i="4"/>
  <c r="R480" i="4"/>
  <c r="AD480" i="4" s="1"/>
  <c r="P479" i="4"/>
  <c r="R479" i="4"/>
  <c r="AD479" i="4" s="1"/>
  <c r="P477" i="4"/>
  <c r="R477" i="4"/>
  <c r="AD477" i="4" s="1"/>
  <c r="P475" i="4"/>
  <c r="R475" i="4"/>
  <c r="AD475" i="4" s="1"/>
  <c r="P473" i="4"/>
  <c r="R473" i="4"/>
  <c r="AD473" i="4" s="1"/>
  <c r="P471" i="4"/>
  <c r="R471" i="4"/>
  <c r="AD471" i="4" s="1"/>
  <c r="P469" i="4"/>
  <c r="R469" i="4"/>
  <c r="AD469" i="4" s="1"/>
  <c r="P467" i="4"/>
  <c r="R467" i="4"/>
  <c r="AD467" i="4" s="1"/>
  <c r="P465" i="4"/>
  <c r="R465" i="4"/>
  <c r="AD465" i="4" s="1"/>
  <c r="P463" i="4"/>
  <c r="R463" i="4"/>
  <c r="AD463" i="4" s="1"/>
  <c r="P461" i="4"/>
  <c r="R461" i="4"/>
  <c r="AD461" i="4" s="1"/>
  <c r="P459" i="4"/>
  <c r="R459" i="4"/>
  <c r="AD459" i="4" s="1"/>
  <c r="P457" i="4"/>
  <c r="R457" i="4"/>
  <c r="AD457" i="4" s="1"/>
  <c r="P455" i="4"/>
  <c r="R455" i="4"/>
  <c r="AD455" i="4" s="1"/>
  <c r="P453" i="4"/>
  <c r="R453" i="4"/>
  <c r="AD453" i="4" s="1"/>
  <c r="P451" i="4"/>
  <c r="R451" i="4"/>
  <c r="AD451" i="4" s="1"/>
  <c r="P449" i="4"/>
  <c r="R449" i="4"/>
  <c r="AD449" i="4" s="1"/>
  <c r="P447" i="4"/>
  <c r="R447" i="4"/>
  <c r="AD447" i="4" s="1"/>
  <c r="P445" i="4"/>
  <c r="R445" i="4"/>
  <c r="AD445" i="4" s="1"/>
  <c r="P443" i="4"/>
  <c r="R443" i="4"/>
  <c r="AD443" i="4" s="1"/>
  <c r="P441" i="4"/>
  <c r="R441" i="4"/>
  <c r="AD441" i="4" s="1"/>
  <c r="P439" i="4"/>
  <c r="R439" i="4"/>
  <c r="AD439" i="4" s="1"/>
  <c r="P437" i="4"/>
  <c r="R437" i="4"/>
  <c r="AD437" i="4" s="1"/>
  <c r="P435" i="4"/>
  <c r="R435" i="4"/>
  <c r="AD435" i="4" s="1"/>
  <c r="P433" i="4"/>
  <c r="R433" i="4"/>
  <c r="AD433" i="4" s="1"/>
  <c r="P431" i="4"/>
  <c r="R431" i="4"/>
  <c r="AD431" i="4" s="1"/>
  <c r="P429" i="4"/>
  <c r="R429" i="4"/>
  <c r="AD429" i="4" s="1"/>
  <c r="P427" i="4"/>
  <c r="R427" i="4"/>
  <c r="AD427" i="4" s="1"/>
  <c r="P425" i="4"/>
  <c r="R425" i="4"/>
  <c r="AD425" i="4" s="1"/>
  <c r="P423" i="4"/>
  <c r="R423" i="4"/>
  <c r="AD423" i="4" s="1"/>
  <c r="P421" i="4"/>
  <c r="R421" i="4"/>
  <c r="AD421" i="4" s="1"/>
  <c r="P419" i="4"/>
  <c r="R419" i="4"/>
  <c r="AD419" i="4" s="1"/>
  <c r="P417" i="4"/>
  <c r="R417" i="4"/>
  <c r="AD417" i="4" s="1"/>
  <c r="P415" i="4"/>
  <c r="R415" i="4"/>
  <c r="AD415" i="4" s="1"/>
  <c r="P413" i="4"/>
  <c r="R413" i="4"/>
  <c r="AD413" i="4" s="1"/>
  <c r="P411" i="4"/>
  <c r="R411" i="4"/>
  <c r="AD411" i="4" s="1"/>
  <c r="P409" i="4"/>
  <c r="R409" i="4"/>
  <c r="AD409" i="4" s="1"/>
  <c r="P407" i="4"/>
  <c r="R407" i="4"/>
  <c r="AD407" i="4" s="1"/>
  <c r="P405" i="4"/>
  <c r="R405" i="4"/>
  <c r="AD405" i="4" s="1"/>
  <c r="P403" i="4"/>
  <c r="R403" i="4"/>
  <c r="AD403" i="4" s="1"/>
  <c r="P401" i="4"/>
  <c r="R401" i="4"/>
  <c r="AD401" i="4" s="1"/>
  <c r="P399" i="4"/>
  <c r="R399" i="4"/>
  <c r="AD399" i="4" s="1"/>
  <c r="P397" i="4"/>
  <c r="R397" i="4"/>
  <c r="AD397" i="4" s="1"/>
  <c r="P395" i="4"/>
  <c r="R395" i="4"/>
  <c r="AD395" i="4" s="1"/>
  <c r="P393" i="4"/>
  <c r="R393" i="4"/>
  <c r="AD393" i="4" s="1"/>
  <c r="P391" i="4"/>
  <c r="R391" i="4"/>
  <c r="AD391" i="4" s="1"/>
  <c r="P389" i="4"/>
  <c r="R389" i="4"/>
  <c r="AD389" i="4" s="1"/>
  <c r="P387" i="4"/>
  <c r="R387" i="4"/>
  <c r="AD387" i="4" s="1"/>
  <c r="P385" i="4"/>
  <c r="R385" i="4"/>
  <c r="AD385" i="4" s="1"/>
  <c r="P383" i="4"/>
  <c r="R383" i="4"/>
  <c r="AD383" i="4" s="1"/>
  <c r="P381" i="4"/>
  <c r="R381" i="4"/>
  <c r="AD381" i="4" s="1"/>
  <c r="P379" i="4"/>
  <c r="R379" i="4"/>
  <c r="AD379" i="4" s="1"/>
  <c r="P377" i="4"/>
  <c r="R377" i="4"/>
  <c r="AD377" i="4" s="1"/>
  <c r="P375" i="4"/>
  <c r="R375" i="4"/>
  <c r="AD375" i="4" s="1"/>
  <c r="P373" i="4"/>
  <c r="R373" i="4"/>
  <c r="AD373" i="4" s="1"/>
  <c r="P371" i="4"/>
  <c r="R371" i="4"/>
  <c r="AD371" i="4" s="1"/>
  <c r="P369" i="4"/>
  <c r="R369" i="4"/>
  <c r="AD369" i="4" s="1"/>
  <c r="P367" i="4"/>
  <c r="R367" i="4"/>
  <c r="AD367" i="4" s="1"/>
  <c r="P365" i="4"/>
  <c r="R365" i="4"/>
  <c r="AD365" i="4" s="1"/>
  <c r="P363" i="4"/>
  <c r="R363" i="4"/>
  <c r="AD363" i="4" s="1"/>
  <c r="P361" i="4"/>
  <c r="R361" i="4"/>
  <c r="AD361" i="4" s="1"/>
  <c r="P359" i="4"/>
  <c r="R359" i="4"/>
  <c r="AD359" i="4" s="1"/>
  <c r="P357" i="4"/>
  <c r="R357" i="4"/>
  <c r="AD357" i="4" s="1"/>
  <c r="P355" i="4"/>
  <c r="R355" i="4"/>
  <c r="AD355" i="4" s="1"/>
  <c r="P353" i="4"/>
  <c r="R353" i="4"/>
  <c r="AD353" i="4" s="1"/>
  <c r="P351" i="4"/>
  <c r="R351" i="4"/>
  <c r="AD351" i="4" s="1"/>
  <c r="P349" i="4"/>
  <c r="R349" i="4"/>
  <c r="AD349" i="4" s="1"/>
  <c r="P347" i="4"/>
  <c r="R347" i="4"/>
  <c r="AD347" i="4" s="1"/>
  <c r="P345" i="4"/>
  <c r="R345" i="4"/>
  <c r="AD345" i="4" s="1"/>
  <c r="P343" i="4"/>
  <c r="R343" i="4"/>
  <c r="AD343" i="4" s="1"/>
  <c r="P341" i="4"/>
  <c r="R341" i="4"/>
  <c r="AD341" i="4" s="1"/>
  <c r="P339" i="4"/>
  <c r="R339" i="4"/>
  <c r="AD339" i="4" s="1"/>
  <c r="P337" i="4"/>
  <c r="R337" i="4"/>
  <c r="AD337" i="4" s="1"/>
  <c r="P335" i="4"/>
  <c r="R335" i="4"/>
  <c r="AD335" i="4" s="1"/>
  <c r="P333" i="4"/>
  <c r="R333" i="4"/>
  <c r="AD333" i="4" s="1"/>
  <c r="P331" i="4"/>
  <c r="R331" i="4"/>
  <c r="AD331" i="4" s="1"/>
  <c r="P329" i="4"/>
  <c r="R329" i="4"/>
  <c r="AD329" i="4" s="1"/>
  <c r="P327" i="4"/>
  <c r="R327" i="4"/>
  <c r="AD327" i="4" s="1"/>
  <c r="P325" i="4"/>
  <c r="R325" i="4"/>
  <c r="AD325" i="4" s="1"/>
  <c r="P323" i="4"/>
  <c r="R323" i="4"/>
  <c r="AD323" i="4" s="1"/>
  <c r="P321" i="4"/>
  <c r="R321" i="4"/>
  <c r="AD321" i="4" s="1"/>
  <c r="P319" i="4"/>
  <c r="R319" i="4"/>
  <c r="AD319" i="4" s="1"/>
  <c r="P317" i="4"/>
  <c r="R317" i="4"/>
  <c r="AD317" i="4" s="1"/>
  <c r="P315" i="4"/>
  <c r="R315" i="4"/>
  <c r="AD315" i="4" s="1"/>
  <c r="P313" i="4"/>
  <c r="R313" i="4"/>
  <c r="AD313" i="4" s="1"/>
  <c r="P311" i="4"/>
  <c r="R311" i="4"/>
  <c r="AD311" i="4" s="1"/>
  <c r="P309" i="4"/>
  <c r="R309" i="4"/>
  <c r="AD309" i="4" s="1"/>
  <c r="P307" i="4"/>
  <c r="R307" i="4"/>
  <c r="AD307" i="4" s="1"/>
  <c r="P305" i="4"/>
  <c r="R305" i="4"/>
  <c r="AD305" i="4" s="1"/>
  <c r="P303" i="4"/>
  <c r="R303" i="4"/>
  <c r="AD303" i="4" s="1"/>
  <c r="P301" i="4"/>
  <c r="R301" i="4"/>
  <c r="AD301" i="4" s="1"/>
  <c r="P299" i="4"/>
  <c r="R299" i="4"/>
  <c r="AD299" i="4" s="1"/>
  <c r="P297" i="4"/>
  <c r="R297" i="4"/>
  <c r="AD297" i="4" s="1"/>
  <c r="P295" i="4"/>
  <c r="R295" i="4"/>
  <c r="AD295" i="4" s="1"/>
  <c r="P293" i="4"/>
  <c r="R293" i="4"/>
  <c r="AD293" i="4" s="1"/>
  <c r="P291" i="4"/>
  <c r="R291" i="4"/>
  <c r="AD291" i="4" s="1"/>
  <c r="P289" i="4"/>
  <c r="R289" i="4"/>
  <c r="AD289" i="4" s="1"/>
  <c r="P287" i="4"/>
  <c r="R287" i="4"/>
  <c r="AD287" i="4" s="1"/>
  <c r="P285" i="4"/>
  <c r="R285" i="4"/>
  <c r="AD285" i="4" s="1"/>
  <c r="P283" i="4"/>
  <c r="R283" i="4"/>
  <c r="AD283" i="4" s="1"/>
  <c r="P281" i="4"/>
  <c r="R281" i="4"/>
  <c r="AD281" i="4" s="1"/>
  <c r="P279" i="4"/>
  <c r="R279" i="4"/>
  <c r="AD279" i="4" s="1"/>
  <c r="P277" i="4"/>
  <c r="R277" i="4"/>
  <c r="AD277" i="4" s="1"/>
  <c r="P275" i="4"/>
  <c r="R275" i="4"/>
  <c r="AD275" i="4" s="1"/>
  <c r="P98" i="4"/>
  <c r="R98" i="4"/>
  <c r="AD98" i="4" s="1"/>
  <c r="P94" i="4"/>
  <c r="R94" i="4"/>
  <c r="AD94" i="4" s="1"/>
  <c r="P92" i="4"/>
  <c r="R92" i="4"/>
  <c r="AD92" i="4" s="1"/>
  <c r="P84" i="4"/>
  <c r="R84" i="4"/>
  <c r="AD84" i="4" s="1"/>
  <c r="P82" i="4"/>
  <c r="R82" i="4"/>
  <c r="AD82" i="4" s="1"/>
  <c r="P80" i="4"/>
  <c r="R80" i="4"/>
  <c r="AD80" i="4" s="1"/>
  <c r="P74" i="4"/>
  <c r="R74" i="4"/>
  <c r="AD74" i="4" s="1"/>
  <c r="P72" i="4"/>
  <c r="R72" i="4"/>
  <c r="AD72" i="4" s="1"/>
  <c r="P70" i="4"/>
  <c r="R70" i="4"/>
  <c r="AD70" i="4" s="1"/>
  <c r="P68" i="4"/>
  <c r="R68" i="4"/>
  <c r="AD68" i="4" s="1"/>
  <c r="P62" i="4"/>
  <c r="R62" i="4"/>
  <c r="AD62" i="4" s="1"/>
  <c r="P60" i="4"/>
  <c r="R60" i="4"/>
  <c r="AD60" i="4" s="1"/>
  <c r="P58" i="4"/>
  <c r="R58" i="4"/>
  <c r="AD58" i="4" s="1"/>
  <c r="P54" i="4"/>
  <c r="R54" i="4"/>
  <c r="AD54" i="4" s="1"/>
  <c r="P46" i="4"/>
  <c r="R46" i="4"/>
  <c r="AD46" i="4" s="1"/>
  <c r="P44" i="4"/>
  <c r="R44" i="4"/>
  <c r="AD44" i="4" s="1"/>
  <c r="P40" i="4"/>
  <c r="R40" i="4"/>
  <c r="AD40" i="4" s="1"/>
  <c r="P38" i="4"/>
  <c r="R38" i="4"/>
  <c r="AD38" i="4" s="1"/>
  <c r="P30" i="4"/>
  <c r="R30" i="4"/>
  <c r="AD30" i="4" s="1"/>
  <c r="P26" i="4"/>
  <c r="R26" i="4"/>
  <c r="AD26" i="4" s="1"/>
  <c r="P17" i="4"/>
  <c r="R17" i="4"/>
  <c r="AD17" i="4" s="1"/>
  <c r="P15" i="4"/>
  <c r="R15" i="4"/>
  <c r="AD15" i="4" s="1"/>
  <c r="P273" i="4"/>
  <c r="R273" i="4"/>
  <c r="AD273" i="4" s="1"/>
  <c r="P272" i="4"/>
  <c r="R272" i="4"/>
  <c r="AD272" i="4" s="1"/>
  <c r="P271" i="4"/>
  <c r="R271" i="4"/>
  <c r="AD271" i="4" s="1"/>
  <c r="P270" i="4"/>
  <c r="R270" i="4"/>
  <c r="AD270" i="4" s="1"/>
  <c r="P269" i="4"/>
  <c r="R269" i="4"/>
  <c r="AD269" i="4" s="1"/>
  <c r="P268" i="4"/>
  <c r="R268" i="4"/>
  <c r="AD268" i="4" s="1"/>
  <c r="P267" i="4"/>
  <c r="R267" i="4"/>
  <c r="AD267" i="4" s="1"/>
  <c r="P266" i="4"/>
  <c r="R266" i="4"/>
  <c r="AD266" i="4" s="1"/>
  <c r="P265" i="4"/>
  <c r="R265" i="4"/>
  <c r="AD265" i="4" s="1"/>
  <c r="P264" i="4"/>
  <c r="R264" i="4"/>
  <c r="AD264" i="4" s="1"/>
  <c r="R260" i="4"/>
  <c r="AD260" i="4" s="1"/>
  <c r="P260" i="4"/>
  <c r="R256" i="4"/>
  <c r="AD256" i="4" s="1"/>
  <c r="P256" i="4"/>
  <c r="R252" i="4"/>
  <c r="AD252" i="4" s="1"/>
  <c r="P252" i="4"/>
  <c r="R248" i="4"/>
  <c r="AD248" i="4" s="1"/>
  <c r="P248" i="4"/>
  <c r="R244" i="4"/>
  <c r="AD244" i="4" s="1"/>
  <c r="P244" i="4"/>
  <c r="R240" i="4"/>
  <c r="AD240" i="4" s="1"/>
  <c r="P240" i="4"/>
  <c r="R236" i="4"/>
  <c r="AD236" i="4" s="1"/>
  <c r="P236" i="4"/>
  <c r="R232" i="4"/>
  <c r="AD232" i="4" s="1"/>
  <c r="P232" i="4"/>
  <c r="R228" i="4"/>
  <c r="AD228" i="4" s="1"/>
  <c r="P228" i="4"/>
  <c r="R224" i="4"/>
  <c r="AD224" i="4" s="1"/>
  <c r="P224" i="4"/>
  <c r="R220" i="4"/>
  <c r="AD220" i="4" s="1"/>
  <c r="P220" i="4"/>
  <c r="R216" i="4"/>
  <c r="AD216" i="4" s="1"/>
  <c r="P216" i="4"/>
  <c r="R212" i="4"/>
  <c r="AD212" i="4" s="1"/>
  <c r="P212" i="4"/>
  <c r="R208" i="4"/>
  <c r="AD208" i="4" s="1"/>
  <c r="P208" i="4"/>
  <c r="R204" i="4"/>
  <c r="AD204" i="4" s="1"/>
  <c r="P204" i="4"/>
  <c r="R200" i="4"/>
  <c r="AD200" i="4" s="1"/>
  <c r="P200" i="4"/>
  <c r="R196" i="4"/>
  <c r="AD196" i="4" s="1"/>
  <c r="P196" i="4"/>
  <c r="R192" i="4"/>
  <c r="AD192" i="4" s="1"/>
  <c r="P192" i="4"/>
  <c r="P99" i="4"/>
  <c r="R99" i="4"/>
  <c r="AD99" i="4" s="1"/>
  <c r="P93" i="4"/>
  <c r="R93" i="4"/>
  <c r="AD93" i="4" s="1"/>
  <c r="P91" i="4"/>
  <c r="R91" i="4"/>
  <c r="AD91" i="4" s="1"/>
  <c r="P85" i="4"/>
  <c r="R85" i="4"/>
  <c r="AD85" i="4" s="1"/>
  <c r="P79" i="4"/>
  <c r="R79" i="4"/>
  <c r="AD79" i="4" s="1"/>
  <c r="P73" i="4"/>
  <c r="R73" i="4"/>
  <c r="AD73" i="4" s="1"/>
  <c r="P71" i="4"/>
  <c r="R71" i="4"/>
  <c r="AD71" i="4" s="1"/>
  <c r="P69" i="4"/>
  <c r="R69" i="4"/>
  <c r="AD69" i="4" s="1"/>
  <c r="P67" i="4"/>
  <c r="R67" i="4"/>
  <c r="AD67" i="4" s="1"/>
  <c r="P63" i="4"/>
  <c r="R63" i="4"/>
  <c r="AD63" i="4" s="1"/>
  <c r="P61" i="4"/>
  <c r="R61" i="4"/>
  <c r="AD61" i="4" s="1"/>
  <c r="P59" i="4"/>
  <c r="R59" i="4"/>
  <c r="AD59" i="4" s="1"/>
  <c r="P55" i="4"/>
  <c r="R55" i="4"/>
  <c r="AD55" i="4" s="1"/>
  <c r="P53" i="4"/>
  <c r="R53" i="4"/>
  <c r="AD53" i="4" s="1"/>
  <c r="P47" i="4"/>
  <c r="R47" i="4"/>
  <c r="AD47" i="4" s="1"/>
  <c r="P45" i="4"/>
  <c r="R45" i="4"/>
  <c r="AD45" i="4" s="1"/>
  <c r="P39" i="4"/>
  <c r="R39" i="4"/>
  <c r="AD39" i="4" s="1"/>
  <c r="P37" i="4"/>
  <c r="R37" i="4"/>
  <c r="AD37" i="4" s="1"/>
  <c r="P31" i="4"/>
  <c r="R31" i="4"/>
  <c r="AD31" i="4" s="1"/>
  <c r="P14" i="4"/>
  <c r="R14" i="4"/>
  <c r="AD14" i="4" s="1"/>
  <c r="P12" i="4"/>
  <c r="R12" i="4"/>
  <c r="AD12" i="4" s="1"/>
  <c r="N990" i="1"/>
  <c r="N992" i="1"/>
  <c r="N994" i="1"/>
  <c r="N998" i="1"/>
  <c r="AA13" i="2"/>
  <c r="AB11" i="2"/>
  <c r="Z22" i="2"/>
  <c r="AB20" i="2"/>
  <c r="AF20" i="2" s="1"/>
  <c r="AB29" i="2"/>
  <c r="Y31" i="2"/>
  <c r="Z12" i="2"/>
  <c r="T13" i="2"/>
  <c r="U19" i="2"/>
  <c r="U22" i="2" s="1"/>
  <c r="Y21" i="2"/>
  <c r="Z28" i="2"/>
  <c r="R31" i="2"/>
  <c r="U10" i="2"/>
  <c r="U13" i="2" s="1"/>
  <c r="AA19" i="2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817" i="1"/>
  <c r="M819" i="1"/>
  <c r="M821" i="1"/>
  <c r="M823" i="1"/>
  <c r="N346" i="1"/>
  <c r="N312" i="1"/>
  <c r="N316" i="1"/>
  <c r="N324" i="1"/>
  <c r="N326" i="1"/>
  <c r="N338" i="1"/>
  <c r="N354" i="1"/>
  <c r="N358" i="1"/>
  <c r="N362" i="1"/>
  <c r="N366" i="1"/>
  <c r="N370" i="1"/>
  <c r="N374" i="1"/>
  <c r="N378" i="1"/>
  <c r="N382" i="1"/>
  <c r="N386" i="1"/>
  <c r="N390" i="1"/>
  <c r="N394" i="1"/>
  <c r="N398" i="1"/>
  <c r="N402" i="1"/>
  <c r="N410" i="1"/>
  <c r="M590" i="1"/>
  <c r="M591" i="1"/>
  <c r="N320" i="1"/>
  <c r="N330" i="1"/>
  <c r="N334" i="1"/>
  <c r="N342" i="1"/>
  <c r="N350" i="1"/>
  <c r="N406" i="1"/>
  <c r="N310" i="1"/>
  <c r="N314" i="1"/>
  <c r="N318" i="1"/>
  <c r="N322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408" i="1"/>
  <c r="N412" i="1"/>
  <c r="M937" i="1"/>
  <c r="N996" i="1"/>
  <c r="M592" i="1"/>
  <c r="M593" i="1"/>
  <c r="M594" i="1"/>
  <c r="M595" i="1"/>
  <c r="M596" i="1"/>
  <c r="M597" i="1"/>
  <c r="M598" i="1"/>
  <c r="M599" i="1"/>
  <c r="M600" i="1"/>
  <c r="M601" i="1"/>
  <c r="M602" i="1"/>
  <c r="M604" i="1"/>
  <c r="M606" i="1"/>
  <c r="M608" i="1"/>
  <c r="M610" i="1"/>
  <c r="M612" i="1"/>
  <c r="M614" i="1"/>
  <c r="M616" i="1"/>
  <c r="M618" i="1"/>
  <c r="M620" i="1"/>
  <c r="M622" i="1"/>
  <c r="M624" i="1"/>
  <c r="M626" i="1"/>
  <c r="M17" i="1"/>
  <c r="M19" i="1"/>
  <c r="M40" i="1"/>
  <c r="M46" i="1"/>
  <c r="N57" i="1"/>
  <c r="N65" i="1"/>
  <c r="N71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M24" i="1"/>
  <c r="M28" i="1"/>
  <c r="M29" i="1"/>
  <c r="M38" i="1"/>
  <c r="N53" i="1"/>
  <c r="N61" i="1"/>
  <c r="N67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N296" i="1"/>
  <c r="N298" i="1"/>
  <c r="N300" i="1"/>
  <c r="N302" i="1"/>
  <c r="N304" i="1"/>
  <c r="N306" i="1"/>
  <c r="N308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391" i="1"/>
  <c r="N393" i="1"/>
  <c r="N395" i="1"/>
  <c r="N397" i="1"/>
  <c r="N399" i="1"/>
  <c r="N401" i="1"/>
  <c r="N403" i="1"/>
  <c r="N405" i="1"/>
  <c r="N407" i="1"/>
  <c r="N409" i="1"/>
  <c r="N411" i="1"/>
  <c r="N413" i="1"/>
  <c r="M603" i="1"/>
  <c r="M605" i="1"/>
  <c r="M607" i="1"/>
  <c r="M609" i="1"/>
  <c r="M611" i="1"/>
  <c r="M613" i="1"/>
  <c r="M615" i="1"/>
  <c r="M617" i="1"/>
  <c r="M619" i="1"/>
  <c r="M621" i="1"/>
  <c r="M623" i="1"/>
  <c r="M625" i="1"/>
  <c r="M627" i="1"/>
  <c r="N989" i="1"/>
  <c r="N991" i="1"/>
  <c r="N993" i="1"/>
  <c r="N995" i="1"/>
  <c r="N997" i="1"/>
  <c r="M938" i="1"/>
  <c r="N10" i="1"/>
  <c r="L10" i="1"/>
  <c r="J10" i="1"/>
  <c r="M10" i="1"/>
  <c r="N11" i="1"/>
  <c r="L11" i="1"/>
  <c r="J11" i="1"/>
  <c r="M11" i="1"/>
  <c r="N12" i="1"/>
  <c r="L12" i="1"/>
  <c r="M12" i="1"/>
  <c r="J12" i="1"/>
  <c r="M15" i="1"/>
  <c r="N21" i="1"/>
  <c r="L21" i="1"/>
  <c r="M21" i="1"/>
  <c r="J21" i="1"/>
  <c r="M44" i="1"/>
  <c r="M51" i="1"/>
  <c r="N73" i="1"/>
  <c r="N75" i="1"/>
  <c r="N77" i="1"/>
  <c r="N79" i="1"/>
  <c r="N82" i="1"/>
  <c r="L82" i="1"/>
  <c r="M82" i="1"/>
  <c r="J82" i="1"/>
  <c r="N83" i="1"/>
  <c r="L83" i="1"/>
  <c r="M83" i="1"/>
  <c r="J83" i="1"/>
  <c r="N84" i="1"/>
  <c r="L84" i="1"/>
  <c r="M84" i="1"/>
  <c r="J84" i="1"/>
  <c r="N85" i="1"/>
  <c r="L85" i="1"/>
  <c r="M85" i="1"/>
  <c r="J85" i="1"/>
  <c r="N86" i="1"/>
  <c r="L86" i="1"/>
  <c r="M86" i="1"/>
  <c r="J86" i="1"/>
  <c r="N87" i="1"/>
  <c r="L87" i="1"/>
  <c r="M87" i="1"/>
  <c r="J87" i="1"/>
  <c r="N88" i="1"/>
  <c r="L88" i="1"/>
  <c r="M88" i="1"/>
  <c r="J88" i="1"/>
  <c r="N89" i="1"/>
  <c r="L89" i="1"/>
  <c r="M89" i="1"/>
  <c r="J89" i="1"/>
  <c r="N90" i="1"/>
  <c r="L90" i="1"/>
  <c r="M90" i="1"/>
  <c r="J90" i="1"/>
  <c r="N91" i="1"/>
  <c r="L91" i="1"/>
  <c r="M91" i="1"/>
  <c r="J91" i="1"/>
  <c r="N92" i="1"/>
  <c r="L92" i="1"/>
  <c r="M92" i="1"/>
  <c r="J92" i="1"/>
  <c r="N93" i="1"/>
  <c r="L93" i="1"/>
  <c r="M93" i="1"/>
  <c r="J93" i="1"/>
  <c r="N94" i="1"/>
  <c r="L94" i="1"/>
  <c r="M94" i="1"/>
  <c r="J94" i="1"/>
  <c r="N95" i="1"/>
  <c r="L95" i="1"/>
  <c r="M95" i="1"/>
  <c r="J95" i="1"/>
  <c r="N96" i="1"/>
  <c r="L96" i="1"/>
  <c r="M96" i="1"/>
  <c r="J96" i="1"/>
  <c r="N97" i="1"/>
  <c r="L97" i="1"/>
  <c r="M97" i="1"/>
  <c r="J97" i="1"/>
  <c r="N98" i="1"/>
  <c r="L98" i="1"/>
  <c r="M98" i="1"/>
  <c r="J98" i="1"/>
  <c r="N99" i="1"/>
  <c r="L99" i="1"/>
  <c r="M99" i="1"/>
  <c r="J99" i="1"/>
  <c r="N100" i="1"/>
  <c r="L100" i="1"/>
  <c r="M100" i="1"/>
  <c r="J100" i="1"/>
  <c r="N101" i="1"/>
  <c r="L101" i="1"/>
  <c r="M101" i="1"/>
  <c r="J101" i="1"/>
  <c r="N102" i="1"/>
  <c r="L102" i="1"/>
  <c r="M102" i="1"/>
  <c r="J102" i="1"/>
  <c r="N103" i="1"/>
  <c r="L103" i="1"/>
  <c r="M103" i="1"/>
  <c r="J103" i="1"/>
  <c r="N104" i="1"/>
  <c r="L104" i="1"/>
  <c r="M104" i="1"/>
  <c r="J104" i="1"/>
  <c r="N105" i="1"/>
  <c r="L105" i="1"/>
  <c r="M105" i="1"/>
  <c r="J105" i="1"/>
  <c r="N106" i="1"/>
  <c r="L106" i="1"/>
  <c r="M106" i="1"/>
  <c r="J106" i="1"/>
  <c r="N107" i="1"/>
  <c r="L107" i="1"/>
  <c r="M107" i="1"/>
  <c r="J107" i="1"/>
  <c r="N108" i="1"/>
  <c r="L108" i="1"/>
  <c r="M108" i="1"/>
  <c r="J108" i="1"/>
  <c r="N109" i="1"/>
  <c r="L109" i="1"/>
  <c r="M109" i="1"/>
  <c r="J109" i="1"/>
  <c r="N110" i="1"/>
  <c r="L110" i="1"/>
  <c r="M110" i="1"/>
  <c r="J110" i="1"/>
  <c r="N111" i="1"/>
  <c r="L111" i="1"/>
  <c r="M111" i="1"/>
  <c r="J111" i="1"/>
  <c r="N112" i="1"/>
  <c r="L112" i="1"/>
  <c r="M112" i="1"/>
  <c r="J112" i="1"/>
  <c r="N113" i="1"/>
  <c r="L113" i="1"/>
  <c r="M113" i="1"/>
  <c r="J113" i="1"/>
  <c r="N114" i="1"/>
  <c r="L114" i="1"/>
  <c r="M114" i="1"/>
  <c r="J114" i="1"/>
  <c r="N115" i="1"/>
  <c r="L115" i="1"/>
  <c r="M115" i="1"/>
  <c r="J115" i="1"/>
  <c r="N116" i="1"/>
  <c r="L116" i="1"/>
  <c r="M116" i="1"/>
  <c r="J116" i="1"/>
  <c r="N117" i="1"/>
  <c r="L117" i="1"/>
  <c r="M117" i="1"/>
  <c r="J117" i="1"/>
  <c r="N118" i="1"/>
  <c r="L118" i="1"/>
  <c r="M118" i="1"/>
  <c r="J118" i="1"/>
  <c r="N119" i="1"/>
  <c r="L119" i="1"/>
  <c r="M119" i="1"/>
  <c r="J119" i="1"/>
  <c r="N120" i="1"/>
  <c r="L120" i="1"/>
  <c r="M120" i="1"/>
  <c r="J120" i="1"/>
  <c r="N121" i="1"/>
  <c r="L121" i="1"/>
  <c r="M121" i="1"/>
  <c r="J121" i="1"/>
  <c r="N122" i="1"/>
  <c r="L122" i="1"/>
  <c r="M122" i="1"/>
  <c r="J122" i="1"/>
  <c r="N123" i="1"/>
  <c r="L123" i="1"/>
  <c r="M123" i="1"/>
  <c r="J123" i="1"/>
  <c r="N124" i="1"/>
  <c r="L124" i="1"/>
  <c r="M124" i="1"/>
  <c r="J124" i="1"/>
  <c r="N125" i="1"/>
  <c r="L125" i="1"/>
  <c r="M125" i="1"/>
  <c r="J125" i="1"/>
  <c r="N126" i="1"/>
  <c r="L126" i="1"/>
  <c r="M126" i="1"/>
  <c r="J126" i="1"/>
  <c r="N127" i="1"/>
  <c r="L127" i="1"/>
  <c r="M127" i="1"/>
  <c r="J127" i="1"/>
  <c r="N128" i="1"/>
  <c r="L128" i="1"/>
  <c r="M128" i="1"/>
  <c r="J128" i="1"/>
  <c r="N129" i="1"/>
  <c r="L129" i="1"/>
  <c r="M129" i="1"/>
  <c r="J129" i="1"/>
  <c r="N130" i="1"/>
  <c r="L130" i="1"/>
  <c r="M130" i="1"/>
  <c r="J130" i="1"/>
  <c r="N131" i="1"/>
  <c r="L131" i="1"/>
  <c r="M131" i="1"/>
  <c r="J131" i="1"/>
  <c r="N132" i="1"/>
  <c r="L132" i="1"/>
  <c r="M132" i="1"/>
  <c r="J132" i="1"/>
  <c r="N133" i="1"/>
  <c r="L133" i="1"/>
  <c r="M133" i="1"/>
  <c r="J133" i="1"/>
  <c r="N134" i="1"/>
  <c r="L134" i="1"/>
  <c r="M134" i="1"/>
  <c r="J134" i="1"/>
  <c r="N135" i="1"/>
  <c r="L135" i="1"/>
  <c r="M135" i="1"/>
  <c r="J135" i="1"/>
  <c r="N136" i="1"/>
  <c r="L136" i="1"/>
  <c r="M136" i="1"/>
  <c r="J136" i="1"/>
  <c r="N137" i="1"/>
  <c r="L137" i="1"/>
  <c r="M137" i="1"/>
  <c r="J137" i="1"/>
  <c r="N138" i="1"/>
  <c r="L138" i="1"/>
  <c r="M138" i="1"/>
  <c r="J138" i="1"/>
  <c r="N139" i="1"/>
  <c r="L139" i="1"/>
  <c r="M139" i="1"/>
  <c r="J139" i="1"/>
  <c r="N140" i="1"/>
  <c r="L140" i="1"/>
  <c r="M140" i="1"/>
  <c r="J140" i="1"/>
  <c r="N141" i="1"/>
  <c r="L141" i="1"/>
  <c r="M141" i="1"/>
  <c r="J141" i="1"/>
  <c r="N142" i="1"/>
  <c r="L142" i="1"/>
  <c r="M142" i="1"/>
  <c r="J142" i="1"/>
  <c r="N143" i="1"/>
  <c r="L143" i="1"/>
  <c r="M143" i="1"/>
  <c r="J143" i="1"/>
  <c r="N144" i="1"/>
  <c r="L144" i="1"/>
  <c r="M144" i="1"/>
  <c r="J144" i="1"/>
  <c r="N145" i="1"/>
  <c r="L145" i="1"/>
  <c r="M145" i="1"/>
  <c r="J145" i="1"/>
  <c r="N146" i="1"/>
  <c r="L146" i="1"/>
  <c r="M146" i="1"/>
  <c r="J146" i="1"/>
  <c r="N147" i="1"/>
  <c r="L147" i="1"/>
  <c r="M147" i="1"/>
  <c r="J147" i="1"/>
  <c r="N148" i="1"/>
  <c r="L148" i="1"/>
  <c r="M148" i="1"/>
  <c r="J148" i="1"/>
  <c r="N149" i="1"/>
  <c r="L149" i="1"/>
  <c r="M149" i="1"/>
  <c r="J149" i="1"/>
  <c r="N150" i="1"/>
  <c r="L150" i="1"/>
  <c r="M150" i="1"/>
  <c r="J150" i="1"/>
  <c r="N151" i="1"/>
  <c r="L151" i="1"/>
  <c r="M151" i="1"/>
  <c r="J151" i="1"/>
  <c r="N152" i="1"/>
  <c r="L152" i="1"/>
  <c r="M152" i="1"/>
  <c r="J152" i="1"/>
  <c r="N153" i="1"/>
  <c r="L153" i="1"/>
  <c r="M153" i="1"/>
  <c r="J153" i="1"/>
  <c r="N154" i="1"/>
  <c r="L154" i="1"/>
  <c r="M154" i="1"/>
  <c r="J154" i="1"/>
  <c r="N155" i="1"/>
  <c r="L155" i="1"/>
  <c r="M155" i="1"/>
  <c r="J155" i="1"/>
  <c r="N156" i="1"/>
  <c r="L156" i="1"/>
  <c r="M156" i="1"/>
  <c r="J156" i="1"/>
  <c r="N157" i="1"/>
  <c r="L157" i="1"/>
  <c r="M157" i="1"/>
  <c r="J157" i="1"/>
  <c r="N158" i="1"/>
  <c r="L158" i="1"/>
  <c r="M158" i="1"/>
  <c r="J158" i="1"/>
  <c r="N159" i="1"/>
  <c r="L159" i="1"/>
  <c r="M159" i="1"/>
  <c r="J159" i="1"/>
  <c r="N160" i="1"/>
  <c r="L160" i="1"/>
  <c r="M160" i="1"/>
  <c r="J160" i="1"/>
  <c r="N161" i="1"/>
  <c r="L161" i="1"/>
  <c r="M161" i="1"/>
  <c r="J161" i="1"/>
  <c r="N162" i="1"/>
  <c r="L162" i="1"/>
  <c r="M162" i="1"/>
  <c r="J162" i="1"/>
  <c r="N163" i="1"/>
  <c r="L163" i="1"/>
  <c r="M163" i="1"/>
  <c r="J163" i="1"/>
  <c r="N164" i="1"/>
  <c r="L164" i="1"/>
  <c r="M164" i="1"/>
  <c r="J164" i="1"/>
  <c r="N165" i="1"/>
  <c r="L165" i="1"/>
  <c r="M165" i="1"/>
  <c r="J165" i="1"/>
  <c r="AA24" i="1"/>
  <c r="N20" i="1"/>
  <c r="L20" i="1"/>
  <c r="M20" i="1"/>
  <c r="J20" i="1"/>
  <c r="M26" i="1"/>
  <c r="M33" i="1"/>
  <c r="M35" i="1"/>
  <c r="M42" i="1"/>
  <c r="M48" i="1"/>
  <c r="N55" i="1"/>
  <c r="N59" i="1"/>
  <c r="N63" i="1"/>
  <c r="N69" i="1"/>
  <c r="V23" i="1"/>
  <c r="M13" i="1"/>
  <c r="M14" i="1"/>
  <c r="M16" i="1"/>
  <c r="M18" i="1"/>
  <c r="M22" i="1"/>
  <c r="N23" i="1"/>
  <c r="L23" i="1"/>
  <c r="M23" i="1"/>
  <c r="J23" i="1"/>
  <c r="M25" i="1"/>
  <c r="M27" i="1"/>
  <c r="M30" i="1"/>
  <c r="M31" i="1"/>
  <c r="M32" i="1"/>
  <c r="M34" i="1"/>
  <c r="M36" i="1"/>
  <c r="N37" i="1"/>
  <c r="L37" i="1"/>
  <c r="M37" i="1"/>
  <c r="J37" i="1"/>
  <c r="M39" i="1"/>
  <c r="N41" i="1"/>
  <c r="L41" i="1"/>
  <c r="M41" i="1"/>
  <c r="J41" i="1"/>
  <c r="M43" i="1"/>
  <c r="M45" i="1"/>
  <c r="M47" i="1"/>
  <c r="M49" i="1"/>
  <c r="N50" i="1"/>
  <c r="L50" i="1"/>
  <c r="M50" i="1"/>
  <c r="J50" i="1"/>
  <c r="N52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1" i="1"/>
  <c r="L81" i="1"/>
  <c r="M81" i="1"/>
  <c r="J81" i="1"/>
  <c r="N13" i="1"/>
  <c r="V13" i="1"/>
  <c r="AA14" i="1" s="1"/>
  <c r="N14" i="1"/>
  <c r="L15" i="1"/>
  <c r="N16" i="1"/>
  <c r="V16" i="1"/>
  <c r="AA13" i="1" s="1"/>
  <c r="N17" i="1"/>
  <c r="L18" i="1"/>
  <c r="N18" i="1"/>
  <c r="L19" i="1"/>
  <c r="N19" i="1"/>
  <c r="L22" i="1"/>
  <c r="N22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8" i="1"/>
  <c r="N38" i="1"/>
  <c r="L39" i="1"/>
  <c r="N39" i="1"/>
  <c r="L40" i="1"/>
  <c r="N40" i="1"/>
  <c r="L42" i="1"/>
  <c r="N42" i="1"/>
  <c r="L43" i="1"/>
  <c r="N43" i="1"/>
  <c r="L44" i="1"/>
  <c r="N44" i="1"/>
  <c r="L45" i="1"/>
  <c r="N45" i="1"/>
  <c r="L46" i="1"/>
  <c r="L47" i="1"/>
  <c r="N48" i="1"/>
  <c r="L51" i="1"/>
  <c r="N51" i="1"/>
  <c r="J52" i="1"/>
  <c r="M52" i="1"/>
  <c r="J53" i="1"/>
  <c r="M53" i="1"/>
  <c r="J54" i="1"/>
  <c r="M54" i="1"/>
  <c r="J55" i="1"/>
  <c r="M55" i="1"/>
  <c r="J56" i="1"/>
  <c r="M56" i="1"/>
  <c r="J57" i="1"/>
  <c r="M57" i="1"/>
  <c r="J58" i="1"/>
  <c r="M58" i="1"/>
  <c r="J59" i="1"/>
  <c r="M59" i="1"/>
  <c r="J60" i="1"/>
  <c r="M60" i="1"/>
  <c r="J61" i="1"/>
  <c r="M61" i="1"/>
  <c r="J62" i="1"/>
  <c r="M62" i="1"/>
  <c r="J63" i="1"/>
  <c r="M63" i="1"/>
  <c r="J64" i="1"/>
  <c r="M64" i="1"/>
  <c r="J65" i="1"/>
  <c r="M65" i="1"/>
  <c r="J66" i="1"/>
  <c r="M66" i="1"/>
  <c r="J67" i="1"/>
  <c r="M67" i="1"/>
  <c r="J68" i="1"/>
  <c r="M68" i="1"/>
  <c r="J69" i="1"/>
  <c r="M69" i="1"/>
  <c r="J70" i="1"/>
  <c r="M70" i="1"/>
  <c r="J71" i="1"/>
  <c r="M71" i="1"/>
  <c r="J72" i="1"/>
  <c r="M72" i="1"/>
  <c r="J73" i="1"/>
  <c r="M73" i="1"/>
  <c r="J74" i="1"/>
  <c r="M74" i="1"/>
  <c r="J75" i="1"/>
  <c r="M75" i="1"/>
  <c r="J76" i="1"/>
  <c r="M76" i="1"/>
  <c r="J77" i="1"/>
  <c r="M77" i="1"/>
  <c r="J78" i="1"/>
  <c r="M78" i="1"/>
  <c r="J79" i="1"/>
  <c r="M79" i="1"/>
  <c r="J80" i="1"/>
  <c r="M80" i="1"/>
  <c r="N166" i="1"/>
  <c r="L166" i="1"/>
  <c r="J166" i="1"/>
  <c r="N168" i="1"/>
  <c r="L168" i="1"/>
  <c r="J168" i="1"/>
  <c r="N170" i="1"/>
  <c r="L170" i="1"/>
  <c r="J170" i="1"/>
  <c r="N172" i="1"/>
  <c r="L172" i="1"/>
  <c r="J172" i="1"/>
  <c r="N174" i="1"/>
  <c r="L174" i="1"/>
  <c r="J174" i="1"/>
  <c r="N176" i="1"/>
  <c r="L176" i="1"/>
  <c r="J176" i="1"/>
  <c r="N178" i="1"/>
  <c r="L178" i="1"/>
  <c r="J178" i="1"/>
  <c r="N180" i="1"/>
  <c r="L180" i="1"/>
  <c r="J180" i="1"/>
  <c r="N182" i="1"/>
  <c r="L182" i="1"/>
  <c r="J182" i="1"/>
  <c r="N184" i="1"/>
  <c r="L184" i="1"/>
  <c r="J184" i="1"/>
  <c r="N186" i="1"/>
  <c r="L186" i="1"/>
  <c r="J186" i="1"/>
  <c r="N188" i="1"/>
  <c r="L188" i="1"/>
  <c r="J188" i="1"/>
  <c r="N190" i="1"/>
  <c r="L190" i="1"/>
  <c r="J190" i="1"/>
  <c r="N192" i="1"/>
  <c r="L192" i="1"/>
  <c r="J192" i="1"/>
  <c r="N194" i="1"/>
  <c r="L194" i="1"/>
  <c r="J194" i="1"/>
  <c r="N196" i="1"/>
  <c r="L196" i="1"/>
  <c r="J196" i="1"/>
  <c r="N198" i="1"/>
  <c r="L198" i="1"/>
  <c r="J198" i="1"/>
  <c r="N200" i="1"/>
  <c r="L200" i="1"/>
  <c r="J200" i="1"/>
  <c r="N202" i="1"/>
  <c r="L202" i="1"/>
  <c r="J202" i="1"/>
  <c r="N204" i="1"/>
  <c r="L204" i="1"/>
  <c r="J204" i="1"/>
  <c r="N206" i="1"/>
  <c r="L206" i="1"/>
  <c r="J206" i="1"/>
  <c r="N208" i="1"/>
  <c r="L208" i="1"/>
  <c r="J208" i="1"/>
  <c r="N210" i="1"/>
  <c r="L210" i="1"/>
  <c r="J210" i="1"/>
  <c r="N212" i="1"/>
  <c r="L212" i="1"/>
  <c r="J212" i="1"/>
  <c r="N214" i="1"/>
  <c r="L214" i="1"/>
  <c r="J214" i="1"/>
  <c r="N216" i="1"/>
  <c r="L216" i="1"/>
  <c r="J216" i="1"/>
  <c r="N218" i="1"/>
  <c r="L218" i="1"/>
  <c r="J218" i="1"/>
  <c r="N220" i="1"/>
  <c r="L220" i="1"/>
  <c r="J220" i="1"/>
  <c r="N222" i="1"/>
  <c r="L222" i="1"/>
  <c r="J222" i="1"/>
  <c r="N224" i="1"/>
  <c r="L224" i="1"/>
  <c r="J224" i="1"/>
  <c r="N226" i="1"/>
  <c r="L226" i="1"/>
  <c r="J226" i="1"/>
  <c r="N228" i="1"/>
  <c r="L228" i="1"/>
  <c r="J228" i="1"/>
  <c r="N230" i="1"/>
  <c r="L230" i="1"/>
  <c r="J230" i="1"/>
  <c r="N232" i="1"/>
  <c r="L232" i="1"/>
  <c r="J232" i="1"/>
  <c r="N234" i="1"/>
  <c r="L234" i="1"/>
  <c r="J234" i="1"/>
  <c r="M236" i="1"/>
  <c r="J236" i="1"/>
  <c r="N236" i="1"/>
  <c r="L236" i="1"/>
  <c r="M237" i="1"/>
  <c r="J237" i="1"/>
  <c r="N237" i="1"/>
  <c r="L237" i="1"/>
  <c r="M238" i="1"/>
  <c r="J238" i="1"/>
  <c r="N238" i="1"/>
  <c r="L238" i="1"/>
  <c r="M239" i="1"/>
  <c r="J239" i="1"/>
  <c r="N239" i="1"/>
  <c r="L239" i="1"/>
  <c r="M240" i="1"/>
  <c r="J240" i="1"/>
  <c r="N240" i="1"/>
  <c r="L240" i="1"/>
  <c r="M241" i="1"/>
  <c r="J241" i="1"/>
  <c r="N241" i="1"/>
  <c r="L241" i="1"/>
  <c r="M242" i="1"/>
  <c r="J242" i="1"/>
  <c r="N242" i="1"/>
  <c r="L242" i="1"/>
  <c r="M243" i="1"/>
  <c r="J243" i="1"/>
  <c r="N243" i="1"/>
  <c r="L243" i="1"/>
  <c r="M244" i="1"/>
  <c r="J244" i="1"/>
  <c r="N244" i="1"/>
  <c r="L244" i="1"/>
  <c r="M245" i="1"/>
  <c r="J245" i="1"/>
  <c r="N245" i="1"/>
  <c r="L245" i="1"/>
  <c r="M246" i="1"/>
  <c r="J246" i="1"/>
  <c r="N246" i="1"/>
  <c r="L246" i="1"/>
  <c r="M247" i="1"/>
  <c r="J247" i="1"/>
  <c r="N247" i="1"/>
  <c r="L247" i="1"/>
  <c r="M248" i="1"/>
  <c r="J248" i="1"/>
  <c r="N248" i="1"/>
  <c r="L248" i="1"/>
  <c r="M249" i="1"/>
  <c r="J249" i="1"/>
  <c r="N249" i="1"/>
  <c r="L249" i="1"/>
  <c r="M250" i="1"/>
  <c r="J250" i="1"/>
  <c r="N250" i="1"/>
  <c r="L250" i="1"/>
  <c r="M251" i="1"/>
  <c r="J251" i="1"/>
  <c r="N251" i="1"/>
  <c r="L251" i="1"/>
  <c r="M252" i="1"/>
  <c r="J252" i="1"/>
  <c r="N252" i="1"/>
  <c r="L252" i="1"/>
  <c r="M253" i="1"/>
  <c r="J253" i="1"/>
  <c r="N253" i="1"/>
  <c r="L253" i="1"/>
  <c r="M254" i="1"/>
  <c r="J254" i="1"/>
  <c r="N254" i="1"/>
  <c r="L254" i="1"/>
  <c r="M255" i="1"/>
  <c r="J255" i="1"/>
  <c r="N255" i="1"/>
  <c r="L255" i="1"/>
  <c r="M256" i="1"/>
  <c r="J256" i="1"/>
  <c r="N256" i="1"/>
  <c r="L256" i="1"/>
  <c r="L13" i="1"/>
  <c r="L14" i="1"/>
  <c r="V14" i="1"/>
  <c r="AA12" i="1" s="1"/>
  <c r="N15" i="1"/>
  <c r="V15" i="1"/>
  <c r="AA15" i="1" s="1"/>
  <c r="L16" i="1"/>
  <c r="L17" i="1"/>
  <c r="N46" i="1"/>
  <c r="N47" i="1"/>
  <c r="L48" i="1"/>
  <c r="L49" i="1"/>
  <c r="N49" i="1"/>
  <c r="J13" i="1"/>
  <c r="J14" i="1"/>
  <c r="J15" i="1"/>
  <c r="J16" i="1"/>
  <c r="J17" i="1"/>
  <c r="J18" i="1"/>
  <c r="J19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2" i="1"/>
  <c r="J43" i="1"/>
  <c r="J44" i="1"/>
  <c r="J45" i="1"/>
  <c r="J46" i="1"/>
  <c r="J47" i="1"/>
  <c r="J48" i="1"/>
  <c r="J49" i="1"/>
  <c r="J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166" i="1"/>
  <c r="N167" i="1"/>
  <c r="L167" i="1"/>
  <c r="J167" i="1"/>
  <c r="M168" i="1"/>
  <c r="N169" i="1"/>
  <c r="L169" i="1"/>
  <c r="J169" i="1"/>
  <c r="M170" i="1"/>
  <c r="N171" i="1"/>
  <c r="L171" i="1"/>
  <c r="J171" i="1"/>
  <c r="M172" i="1"/>
  <c r="N173" i="1"/>
  <c r="L173" i="1"/>
  <c r="J173" i="1"/>
  <c r="M174" i="1"/>
  <c r="N175" i="1"/>
  <c r="L175" i="1"/>
  <c r="J175" i="1"/>
  <c r="M176" i="1"/>
  <c r="N177" i="1"/>
  <c r="L177" i="1"/>
  <c r="J177" i="1"/>
  <c r="M178" i="1"/>
  <c r="N179" i="1"/>
  <c r="L179" i="1"/>
  <c r="J179" i="1"/>
  <c r="M180" i="1"/>
  <c r="N181" i="1"/>
  <c r="L181" i="1"/>
  <c r="J181" i="1"/>
  <c r="M182" i="1"/>
  <c r="N183" i="1"/>
  <c r="L183" i="1"/>
  <c r="J183" i="1"/>
  <c r="M184" i="1"/>
  <c r="N185" i="1"/>
  <c r="L185" i="1"/>
  <c r="J185" i="1"/>
  <c r="M186" i="1"/>
  <c r="N187" i="1"/>
  <c r="L187" i="1"/>
  <c r="J187" i="1"/>
  <c r="M188" i="1"/>
  <c r="N189" i="1"/>
  <c r="L189" i="1"/>
  <c r="J189" i="1"/>
  <c r="M190" i="1"/>
  <c r="N191" i="1"/>
  <c r="L191" i="1"/>
  <c r="J191" i="1"/>
  <c r="M192" i="1"/>
  <c r="N193" i="1"/>
  <c r="L193" i="1"/>
  <c r="J193" i="1"/>
  <c r="M194" i="1"/>
  <c r="N195" i="1"/>
  <c r="L195" i="1"/>
  <c r="J195" i="1"/>
  <c r="M196" i="1"/>
  <c r="N197" i="1"/>
  <c r="L197" i="1"/>
  <c r="J197" i="1"/>
  <c r="M198" i="1"/>
  <c r="N199" i="1"/>
  <c r="L199" i="1"/>
  <c r="J199" i="1"/>
  <c r="M200" i="1"/>
  <c r="N201" i="1"/>
  <c r="L201" i="1"/>
  <c r="J201" i="1"/>
  <c r="M202" i="1"/>
  <c r="N203" i="1"/>
  <c r="L203" i="1"/>
  <c r="J203" i="1"/>
  <c r="M204" i="1"/>
  <c r="N205" i="1"/>
  <c r="L205" i="1"/>
  <c r="J205" i="1"/>
  <c r="M206" i="1"/>
  <c r="N207" i="1"/>
  <c r="L207" i="1"/>
  <c r="J207" i="1"/>
  <c r="M208" i="1"/>
  <c r="N209" i="1"/>
  <c r="L209" i="1"/>
  <c r="J209" i="1"/>
  <c r="M210" i="1"/>
  <c r="N211" i="1"/>
  <c r="L211" i="1"/>
  <c r="J211" i="1"/>
  <c r="M212" i="1"/>
  <c r="N213" i="1"/>
  <c r="L213" i="1"/>
  <c r="J213" i="1"/>
  <c r="M214" i="1"/>
  <c r="N215" i="1"/>
  <c r="L215" i="1"/>
  <c r="J215" i="1"/>
  <c r="M216" i="1"/>
  <c r="N217" i="1"/>
  <c r="L217" i="1"/>
  <c r="J217" i="1"/>
  <c r="M218" i="1"/>
  <c r="N219" i="1"/>
  <c r="L219" i="1"/>
  <c r="J219" i="1"/>
  <c r="M220" i="1"/>
  <c r="N221" i="1"/>
  <c r="L221" i="1"/>
  <c r="J221" i="1"/>
  <c r="M222" i="1"/>
  <c r="N223" i="1"/>
  <c r="L223" i="1"/>
  <c r="J223" i="1"/>
  <c r="M224" i="1"/>
  <c r="N225" i="1"/>
  <c r="L225" i="1"/>
  <c r="J225" i="1"/>
  <c r="M226" i="1"/>
  <c r="N227" i="1"/>
  <c r="L227" i="1"/>
  <c r="J227" i="1"/>
  <c r="M228" i="1"/>
  <c r="N229" i="1"/>
  <c r="L229" i="1"/>
  <c r="J229" i="1"/>
  <c r="M230" i="1"/>
  <c r="N231" i="1"/>
  <c r="L231" i="1"/>
  <c r="J231" i="1"/>
  <c r="M232" i="1"/>
  <c r="N233" i="1"/>
  <c r="L233" i="1"/>
  <c r="J233" i="1"/>
  <c r="M234" i="1"/>
  <c r="N235" i="1"/>
  <c r="L235" i="1"/>
  <c r="J235" i="1"/>
  <c r="M416" i="1"/>
  <c r="M418" i="1"/>
  <c r="M420" i="1"/>
  <c r="M422" i="1"/>
  <c r="M424" i="1"/>
  <c r="M426" i="1"/>
  <c r="M428" i="1"/>
  <c r="M430" i="1"/>
  <c r="M432" i="1"/>
  <c r="M434" i="1"/>
  <c r="M436" i="1"/>
  <c r="M438" i="1"/>
  <c r="M440" i="1"/>
  <c r="M442" i="1"/>
  <c r="M444" i="1"/>
  <c r="M446" i="1"/>
  <c r="M448" i="1"/>
  <c r="M450" i="1"/>
  <c r="M452" i="1"/>
  <c r="M454" i="1"/>
  <c r="M456" i="1"/>
  <c r="M458" i="1"/>
  <c r="M460" i="1"/>
  <c r="M462" i="1"/>
  <c r="M464" i="1"/>
  <c r="M466" i="1"/>
  <c r="M468" i="1"/>
  <c r="M470" i="1"/>
  <c r="M472" i="1"/>
  <c r="M474" i="1"/>
  <c r="M476" i="1"/>
  <c r="M478" i="1"/>
  <c r="M480" i="1"/>
  <c r="M482" i="1"/>
  <c r="M484" i="1"/>
  <c r="M486" i="1"/>
  <c r="M488" i="1"/>
  <c r="M490" i="1"/>
  <c r="M492" i="1"/>
  <c r="M494" i="1"/>
  <c r="M496" i="1"/>
  <c r="M498" i="1"/>
  <c r="M500" i="1"/>
  <c r="M502" i="1"/>
  <c r="M504" i="1"/>
  <c r="M506" i="1"/>
  <c r="M508" i="1"/>
  <c r="M510" i="1"/>
  <c r="M512" i="1"/>
  <c r="M514" i="1"/>
  <c r="M516" i="1"/>
  <c r="M518" i="1"/>
  <c r="M520" i="1"/>
  <c r="M522" i="1"/>
  <c r="M524" i="1"/>
  <c r="M526" i="1"/>
  <c r="M528" i="1"/>
  <c r="M530" i="1"/>
  <c r="M532" i="1"/>
  <c r="M534" i="1"/>
  <c r="M536" i="1"/>
  <c r="M538" i="1"/>
  <c r="M540" i="1"/>
  <c r="M542" i="1"/>
  <c r="M544" i="1"/>
  <c r="M546" i="1"/>
  <c r="M548" i="1"/>
  <c r="M550" i="1"/>
  <c r="M552" i="1"/>
  <c r="M553" i="1"/>
  <c r="J553" i="1"/>
  <c r="N553" i="1"/>
  <c r="L553" i="1"/>
  <c r="M257" i="1"/>
  <c r="J257" i="1"/>
  <c r="L257" i="1"/>
  <c r="M258" i="1"/>
  <c r="J258" i="1"/>
  <c r="L258" i="1"/>
  <c r="M259" i="1"/>
  <c r="J259" i="1"/>
  <c r="L259" i="1"/>
  <c r="M260" i="1"/>
  <c r="J260" i="1"/>
  <c r="L260" i="1"/>
  <c r="M261" i="1"/>
  <c r="J261" i="1"/>
  <c r="L261" i="1"/>
  <c r="M262" i="1"/>
  <c r="J262" i="1"/>
  <c r="L262" i="1"/>
  <c r="M263" i="1"/>
  <c r="J263" i="1"/>
  <c r="L263" i="1"/>
  <c r="M264" i="1"/>
  <c r="J264" i="1"/>
  <c r="L264" i="1"/>
  <c r="M265" i="1"/>
  <c r="J265" i="1"/>
  <c r="L265" i="1"/>
  <c r="M266" i="1"/>
  <c r="J266" i="1"/>
  <c r="L266" i="1"/>
  <c r="M267" i="1"/>
  <c r="J267" i="1"/>
  <c r="L267" i="1"/>
  <c r="M268" i="1"/>
  <c r="J268" i="1"/>
  <c r="L268" i="1"/>
  <c r="M269" i="1"/>
  <c r="J269" i="1"/>
  <c r="L269" i="1"/>
  <c r="M270" i="1"/>
  <c r="J270" i="1"/>
  <c r="L270" i="1"/>
  <c r="M271" i="1"/>
  <c r="J271" i="1"/>
  <c r="L271" i="1"/>
  <c r="M272" i="1"/>
  <c r="J272" i="1"/>
  <c r="L272" i="1"/>
  <c r="M273" i="1"/>
  <c r="J273" i="1"/>
  <c r="L273" i="1"/>
  <c r="M274" i="1"/>
  <c r="J274" i="1"/>
  <c r="L274" i="1"/>
  <c r="M275" i="1"/>
  <c r="J275" i="1"/>
  <c r="L275" i="1"/>
  <c r="M276" i="1"/>
  <c r="J276" i="1"/>
  <c r="L276" i="1"/>
  <c r="M277" i="1"/>
  <c r="J277" i="1"/>
  <c r="L277" i="1"/>
  <c r="M278" i="1"/>
  <c r="J278" i="1"/>
  <c r="L278" i="1"/>
  <c r="M279" i="1"/>
  <c r="J279" i="1"/>
  <c r="L279" i="1"/>
  <c r="M280" i="1"/>
  <c r="J280" i="1"/>
  <c r="L280" i="1"/>
  <c r="M281" i="1"/>
  <c r="J281" i="1"/>
  <c r="L281" i="1"/>
  <c r="M282" i="1"/>
  <c r="J282" i="1"/>
  <c r="L282" i="1"/>
  <c r="M283" i="1"/>
  <c r="J283" i="1"/>
  <c r="L283" i="1"/>
  <c r="M284" i="1"/>
  <c r="J284" i="1"/>
  <c r="L284" i="1"/>
  <c r="M285" i="1"/>
  <c r="J285" i="1"/>
  <c r="L285" i="1"/>
  <c r="M286" i="1"/>
  <c r="J286" i="1"/>
  <c r="L286" i="1"/>
  <c r="M287" i="1"/>
  <c r="J287" i="1"/>
  <c r="L287" i="1"/>
  <c r="M288" i="1"/>
  <c r="J288" i="1"/>
  <c r="L288" i="1"/>
  <c r="M289" i="1"/>
  <c r="J289" i="1"/>
  <c r="L289" i="1"/>
  <c r="M290" i="1"/>
  <c r="J290" i="1"/>
  <c r="L290" i="1"/>
  <c r="M291" i="1"/>
  <c r="J291" i="1"/>
  <c r="L291" i="1"/>
  <c r="M292" i="1"/>
  <c r="J292" i="1"/>
  <c r="L292" i="1"/>
  <c r="M293" i="1"/>
  <c r="J293" i="1"/>
  <c r="L293" i="1"/>
  <c r="M294" i="1"/>
  <c r="J294" i="1"/>
  <c r="L294" i="1"/>
  <c r="M295" i="1"/>
  <c r="J295" i="1"/>
  <c r="L295" i="1"/>
  <c r="M296" i="1"/>
  <c r="J296" i="1"/>
  <c r="L296" i="1"/>
  <c r="M297" i="1"/>
  <c r="J297" i="1"/>
  <c r="L297" i="1"/>
  <c r="M298" i="1"/>
  <c r="J298" i="1"/>
  <c r="L298" i="1"/>
  <c r="M299" i="1"/>
  <c r="J299" i="1"/>
  <c r="L299" i="1"/>
  <c r="M300" i="1"/>
  <c r="J300" i="1"/>
  <c r="L300" i="1"/>
  <c r="M301" i="1"/>
  <c r="J301" i="1"/>
  <c r="L301" i="1"/>
  <c r="M302" i="1"/>
  <c r="J302" i="1"/>
  <c r="L302" i="1"/>
  <c r="M303" i="1"/>
  <c r="J303" i="1"/>
  <c r="L303" i="1"/>
  <c r="M304" i="1"/>
  <c r="J304" i="1"/>
  <c r="L304" i="1"/>
  <c r="M305" i="1"/>
  <c r="J305" i="1"/>
  <c r="L305" i="1"/>
  <c r="M306" i="1"/>
  <c r="J306" i="1"/>
  <c r="L306" i="1"/>
  <c r="M307" i="1"/>
  <c r="J307" i="1"/>
  <c r="L307" i="1"/>
  <c r="M308" i="1"/>
  <c r="J308" i="1"/>
  <c r="L308" i="1"/>
  <c r="M309" i="1"/>
  <c r="J309" i="1"/>
  <c r="L309" i="1"/>
  <c r="M310" i="1"/>
  <c r="J310" i="1"/>
  <c r="L310" i="1"/>
  <c r="M311" i="1"/>
  <c r="J311" i="1"/>
  <c r="L311" i="1"/>
  <c r="M312" i="1"/>
  <c r="J312" i="1"/>
  <c r="L312" i="1"/>
  <c r="M313" i="1"/>
  <c r="J313" i="1"/>
  <c r="L313" i="1"/>
  <c r="M314" i="1"/>
  <c r="J314" i="1"/>
  <c r="L314" i="1"/>
  <c r="M315" i="1"/>
  <c r="J315" i="1"/>
  <c r="L315" i="1"/>
  <c r="M316" i="1"/>
  <c r="J316" i="1"/>
  <c r="L316" i="1"/>
  <c r="M317" i="1"/>
  <c r="J317" i="1"/>
  <c r="L317" i="1"/>
  <c r="M318" i="1"/>
  <c r="J318" i="1"/>
  <c r="L318" i="1"/>
  <c r="M319" i="1"/>
  <c r="J319" i="1"/>
  <c r="L319" i="1"/>
  <c r="M320" i="1"/>
  <c r="J320" i="1"/>
  <c r="L320" i="1"/>
  <c r="M321" i="1"/>
  <c r="J321" i="1"/>
  <c r="L321" i="1"/>
  <c r="M322" i="1"/>
  <c r="J322" i="1"/>
  <c r="L322" i="1"/>
  <c r="M323" i="1"/>
  <c r="J323" i="1"/>
  <c r="L323" i="1"/>
  <c r="M324" i="1"/>
  <c r="J324" i="1"/>
  <c r="L324" i="1"/>
  <c r="M325" i="1"/>
  <c r="J325" i="1"/>
  <c r="L325" i="1"/>
  <c r="M326" i="1"/>
  <c r="J326" i="1"/>
  <c r="L326" i="1"/>
  <c r="M327" i="1"/>
  <c r="J327" i="1"/>
  <c r="L327" i="1"/>
  <c r="M328" i="1"/>
  <c r="J328" i="1"/>
  <c r="L328" i="1"/>
  <c r="M329" i="1"/>
  <c r="J329" i="1"/>
  <c r="L329" i="1"/>
  <c r="M330" i="1"/>
  <c r="J330" i="1"/>
  <c r="L330" i="1"/>
  <c r="M331" i="1"/>
  <c r="J331" i="1"/>
  <c r="L331" i="1"/>
  <c r="M332" i="1"/>
  <c r="J332" i="1"/>
  <c r="L332" i="1"/>
  <c r="M333" i="1"/>
  <c r="J333" i="1"/>
  <c r="L333" i="1"/>
  <c r="M334" i="1"/>
  <c r="J334" i="1"/>
  <c r="L334" i="1"/>
  <c r="M335" i="1"/>
  <c r="J335" i="1"/>
  <c r="L335" i="1"/>
  <c r="M336" i="1"/>
  <c r="J336" i="1"/>
  <c r="L336" i="1"/>
  <c r="M337" i="1"/>
  <c r="J337" i="1"/>
  <c r="L337" i="1"/>
  <c r="M338" i="1"/>
  <c r="J338" i="1"/>
  <c r="L338" i="1"/>
  <c r="M339" i="1"/>
  <c r="J339" i="1"/>
  <c r="L339" i="1"/>
  <c r="M340" i="1"/>
  <c r="J340" i="1"/>
  <c r="L340" i="1"/>
  <c r="M341" i="1"/>
  <c r="J341" i="1"/>
  <c r="L341" i="1"/>
  <c r="M342" i="1"/>
  <c r="J342" i="1"/>
  <c r="L342" i="1"/>
  <c r="M343" i="1"/>
  <c r="J343" i="1"/>
  <c r="L343" i="1"/>
  <c r="M344" i="1"/>
  <c r="J344" i="1"/>
  <c r="L344" i="1"/>
  <c r="M345" i="1"/>
  <c r="J345" i="1"/>
  <c r="L345" i="1"/>
  <c r="M346" i="1"/>
  <c r="J346" i="1"/>
  <c r="L346" i="1"/>
  <c r="M347" i="1"/>
  <c r="J347" i="1"/>
  <c r="L347" i="1"/>
  <c r="M348" i="1"/>
  <c r="J348" i="1"/>
  <c r="L348" i="1"/>
  <c r="M349" i="1"/>
  <c r="J349" i="1"/>
  <c r="L349" i="1"/>
  <c r="M350" i="1"/>
  <c r="J350" i="1"/>
  <c r="L350" i="1"/>
  <c r="M351" i="1"/>
  <c r="J351" i="1"/>
  <c r="L351" i="1"/>
  <c r="M352" i="1"/>
  <c r="J352" i="1"/>
  <c r="L352" i="1"/>
  <c r="M353" i="1"/>
  <c r="J353" i="1"/>
  <c r="L353" i="1"/>
  <c r="M354" i="1"/>
  <c r="J354" i="1"/>
  <c r="L354" i="1"/>
  <c r="M355" i="1"/>
  <c r="J355" i="1"/>
  <c r="L355" i="1"/>
  <c r="M356" i="1"/>
  <c r="J356" i="1"/>
  <c r="L356" i="1"/>
  <c r="M357" i="1"/>
  <c r="J357" i="1"/>
  <c r="L357" i="1"/>
  <c r="M358" i="1"/>
  <c r="J358" i="1"/>
  <c r="L358" i="1"/>
  <c r="M359" i="1"/>
  <c r="J359" i="1"/>
  <c r="L359" i="1"/>
  <c r="M360" i="1"/>
  <c r="J360" i="1"/>
  <c r="L360" i="1"/>
  <c r="M361" i="1"/>
  <c r="J361" i="1"/>
  <c r="L361" i="1"/>
  <c r="M362" i="1"/>
  <c r="J362" i="1"/>
  <c r="L362" i="1"/>
  <c r="M363" i="1"/>
  <c r="J363" i="1"/>
  <c r="L363" i="1"/>
  <c r="M364" i="1"/>
  <c r="J364" i="1"/>
  <c r="L364" i="1"/>
  <c r="M365" i="1"/>
  <c r="J365" i="1"/>
  <c r="L365" i="1"/>
  <c r="M366" i="1"/>
  <c r="J366" i="1"/>
  <c r="L366" i="1"/>
  <c r="M367" i="1"/>
  <c r="J367" i="1"/>
  <c r="L367" i="1"/>
  <c r="M368" i="1"/>
  <c r="J368" i="1"/>
  <c r="L368" i="1"/>
  <c r="M369" i="1"/>
  <c r="J369" i="1"/>
  <c r="L369" i="1"/>
  <c r="M370" i="1"/>
  <c r="J370" i="1"/>
  <c r="L370" i="1"/>
  <c r="M371" i="1"/>
  <c r="J371" i="1"/>
  <c r="L371" i="1"/>
  <c r="M372" i="1"/>
  <c r="J372" i="1"/>
  <c r="L372" i="1"/>
  <c r="M373" i="1"/>
  <c r="J373" i="1"/>
  <c r="L373" i="1"/>
  <c r="M374" i="1"/>
  <c r="J374" i="1"/>
  <c r="L374" i="1"/>
  <c r="M375" i="1"/>
  <c r="J375" i="1"/>
  <c r="L375" i="1"/>
  <c r="M376" i="1"/>
  <c r="J376" i="1"/>
  <c r="L376" i="1"/>
  <c r="M377" i="1"/>
  <c r="J377" i="1"/>
  <c r="L377" i="1"/>
  <c r="M378" i="1"/>
  <c r="J378" i="1"/>
  <c r="L378" i="1"/>
  <c r="M379" i="1"/>
  <c r="J379" i="1"/>
  <c r="L379" i="1"/>
  <c r="M380" i="1"/>
  <c r="J380" i="1"/>
  <c r="L380" i="1"/>
  <c r="M381" i="1"/>
  <c r="J381" i="1"/>
  <c r="L381" i="1"/>
  <c r="M382" i="1"/>
  <c r="J382" i="1"/>
  <c r="L382" i="1"/>
  <c r="M383" i="1"/>
  <c r="J383" i="1"/>
  <c r="L383" i="1"/>
  <c r="M384" i="1"/>
  <c r="J384" i="1"/>
  <c r="L384" i="1"/>
  <c r="M385" i="1"/>
  <c r="J385" i="1"/>
  <c r="L385" i="1"/>
  <c r="M386" i="1"/>
  <c r="J386" i="1"/>
  <c r="L386" i="1"/>
  <c r="M387" i="1"/>
  <c r="J387" i="1"/>
  <c r="L387" i="1"/>
  <c r="M388" i="1"/>
  <c r="J388" i="1"/>
  <c r="L388" i="1"/>
  <c r="M389" i="1"/>
  <c r="J389" i="1"/>
  <c r="L389" i="1"/>
  <c r="M390" i="1"/>
  <c r="J390" i="1"/>
  <c r="L390" i="1"/>
  <c r="M391" i="1"/>
  <c r="J391" i="1"/>
  <c r="L391" i="1"/>
  <c r="M392" i="1"/>
  <c r="J392" i="1"/>
  <c r="L392" i="1"/>
  <c r="M393" i="1"/>
  <c r="J393" i="1"/>
  <c r="L393" i="1"/>
  <c r="M394" i="1"/>
  <c r="J394" i="1"/>
  <c r="L394" i="1"/>
  <c r="M395" i="1"/>
  <c r="J395" i="1"/>
  <c r="L395" i="1"/>
  <c r="M396" i="1"/>
  <c r="J396" i="1"/>
  <c r="L396" i="1"/>
  <c r="M397" i="1"/>
  <c r="J397" i="1"/>
  <c r="L397" i="1"/>
  <c r="M398" i="1"/>
  <c r="J398" i="1"/>
  <c r="L398" i="1"/>
  <c r="M399" i="1"/>
  <c r="J399" i="1"/>
  <c r="L399" i="1"/>
  <c r="M400" i="1"/>
  <c r="J400" i="1"/>
  <c r="L400" i="1"/>
  <c r="M401" i="1"/>
  <c r="J401" i="1"/>
  <c r="L401" i="1"/>
  <c r="M402" i="1"/>
  <c r="J402" i="1"/>
  <c r="L402" i="1"/>
  <c r="M403" i="1"/>
  <c r="J403" i="1"/>
  <c r="L403" i="1"/>
  <c r="M404" i="1"/>
  <c r="J404" i="1"/>
  <c r="L404" i="1"/>
  <c r="M405" i="1"/>
  <c r="J405" i="1"/>
  <c r="L405" i="1"/>
  <c r="M406" i="1"/>
  <c r="J406" i="1"/>
  <c r="L406" i="1"/>
  <c r="M407" i="1"/>
  <c r="J407" i="1"/>
  <c r="L407" i="1"/>
  <c r="M408" i="1"/>
  <c r="J408" i="1"/>
  <c r="L408" i="1"/>
  <c r="M409" i="1"/>
  <c r="J409" i="1"/>
  <c r="L409" i="1"/>
  <c r="M410" i="1"/>
  <c r="J410" i="1"/>
  <c r="L410" i="1"/>
  <c r="M411" i="1"/>
  <c r="J411" i="1"/>
  <c r="L411" i="1"/>
  <c r="M412" i="1"/>
  <c r="J412" i="1"/>
  <c r="L412" i="1"/>
  <c r="M413" i="1"/>
  <c r="J413" i="1"/>
  <c r="L413" i="1"/>
  <c r="M414" i="1"/>
  <c r="J414" i="1"/>
  <c r="N414" i="1"/>
  <c r="L414" i="1"/>
  <c r="M415" i="1"/>
  <c r="M417" i="1"/>
  <c r="M419" i="1"/>
  <c r="M421" i="1"/>
  <c r="M423" i="1"/>
  <c r="M425" i="1"/>
  <c r="M427" i="1"/>
  <c r="M429" i="1"/>
  <c r="M431" i="1"/>
  <c r="M433" i="1"/>
  <c r="M435" i="1"/>
  <c r="M437" i="1"/>
  <c r="M439" i="1"/>
  <c r="M441" i="1"/>
  <c r="M443" i="1"/>
  <c r="M445" i="1"/>
  <c r="M447" i="1"/>
  <c r="M449" i="1"/>
  <c r="M451" i="1"/>
  <c r="M453" i="1"/>
  <c r="M455" i="1"/>
  <c r="M457" i="1"/>
  <c r="M459" i="1"/>
  <c r="M461" i="1"/>
  <c r="M463" i="1"/>
  <c r="M465" i="1"/>
  <c r="M467" i="1"/>
  <c r="M469" i="1"/>
  <c r="M471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499" i="1"/>
  <c r="M501" i="1"/>
  <c r="M503" i="1"/>
  <c r="M505" i="1"/>
  <c r="M507" i="1"/>
  <c r="M509" i="1"/>
  <c r="M511" i="1"/>
  <c r="M513" i="1"/>
  <c r="M515" i="1"/>
  <c r="M517" i="1"/>
  <c r="M519" i="1"/>
  <c r="M521" i="1"/>
  <c r="M523" i="1"/>
  <c r="M525" i="1"/>
  <c r="M527" i="1"/>
  <c r="M529" i="1"/>
  <c r="M531" i="1"/>
  <c r="M533" i="1"/>
  <c r="M535" i="1"/>
  <c r="M537" i="1"/>
  <c r="M539" i="1"/>
  <c r="M541" i="1"/>
  <c r="M543" i="1"/>
  <c r="M545" i="1"/>
  <c r="M547" i="1"/>
  <c r="M549" i="1"/>
  <c r="M551" i="1"/>
  <c r="M554" i="1"/>
  <c r="J554" i="1"/>
  <c r="N554" i="1"/>
  <c r="L554" i="1"/>
  <c r="M555" i="1"/>
  <c r="J555" i="1"/>
  <c r="N555" i="1"/>
  <c r="L555" i="1"/>
  <c r="M556" i="1"/>
  <c r="J556" i="1"/>
  <c r="N556" i="1"/>
  <c r="L556" i="1"/>
  <c r="M557" i="1"/>
  <c r="J557" i="1"/>
  <c r="N557" i="1"/>
  <c r="L557" i="1"/>
  <c r="M558" i="1"/>
  <c r="J558" i="1"/>
  <c r="N558" i="1"/>
  <c r="L558" i="1"/>
  <c r="M559" i="1"/>
  <c r="J559" i="1"/>
  <c r="N559" i="1"/>
  <c r="L559" i="1"/>
  <c r="M560" i="1"/>
  <c r="J560" i="1"/>
  <c r="N560" i="1"/>
  <c r="L560" i="1"/>
  <c r="M561" i="1"/>
  <c r="J561" i="1"/>
  <c r="N561" i="1"/>
  <c r="L561" i="1"/>
  <c r="M562" i="1"/>
  <c r="J562" i="1"/>
  <c r="N562" i="1"/>
  <c r="L562" i="1"/>
  <c r="M563" i="1"/>
  <c r="J563" i="1"/>
  <c r="N563" i="1"/>
  <c r="L563" i="1"/>
  <c r="M564" i="1"/>
  <c r="J564" i="1"/>
  <c r="N564" i="1"/>
  <c r="L564" i="1"/>
  <c r="M565" i="1"/>
  <c r="J565" i="1"/>
  <c r="N565" i="1"/>
  <c r="L565" i="1"/>
  <c r="M566" i="1"/>
  <c r="J566" i="1"/>
  <c r="N566" i="1"/>
  <c r="L566" i="1"/>
  <c r="M567" i="1"/>
  <c r="J567" i="1"/>
  <c r="N567" i="1"/>
  <c r="L567" i="1"/>
  <c r="M568" i="1"/>
  <c r="J568" i="1"/>
  <c r="N568" i="1"/>
  <c r="L568" i="1"/>
  <c r="M569" i="1"/>
  <c r="J569" i="1"/>
  <c r="N569" i="1"/>
  <c r="L569" i="1"/>
  <c r="M570" i="1"/>
  <c r="J570" i="1"/>
  <c r="N570" i="1"/>
  <c r="L570" i="1"/>
  <c r="M571" i="1"/>
  <c r="J571" i="1"/>
  <c r="N571" i="1"/>
  <c r="L571" i="1"/>
  <c r="M572" i="1"/>
  <c r="J572" i="1"/>
  <c r="N572" i="1"/>
  <c r="L572" i="1"/>
  <c r="M573" i="1"/>
  <c r="J573" i="1"/>
  <c r="N573" i="1"/>
  <c r="L573" i="1"/>
  <c r="M574" i="1"/>
  <c r="J574" i="1"/>
  <c r="N574" i="1"/>
  <c r="L574" i="1"/>
  <c r="M575" i="1"/>
  <c r="J575" i="1"/>
  <c r="N575" i="1"/>
  <c r="L575" i="1"/>
  <c r="M576" i="1"/>
  <c r="J576" i="1"/>
  <c r="N576" i="1"/>
  <c r="L576" i="1"/>
  <c r="M577" i="1"/>
  <c r="J577" i="1"/>
  <c r="N577" i="1"/>
  <c r="L577" i="1"/>
  <c r="M578" i="1"/>
  <c r="J578" i="1"/>
  <c r="N578" i="1"/>
  <c r="L578" i="1"/>
  <c r="M579" i="1"/>
  <c r="J579" i="1"/>
  <c r="N579" i="1"/>
  <c r="L579" i="1"/>
  <c r="M580" i="1"/>
  <c r="J580" i="1"/>
  <c r="N580" i="1"/>
  <c r="L580" i="1"/>
  <c r="M581" i="1"/>
  <c r="J581" i="1"/>
  <c r="N581" i="1"/>
  <c r="L581" i="1"/>
  <c r="M582" i="1"/>
  <c r="J582" i="1"/>
  <c r="N582" i="1"/>
  <c r="L582" i="1"/>
  <c r="M583" i="1"/>
  <c r="J583" i="1"/>
  <c r="N583" i="1"/>
  <c r="L583" i="1"/>
  <c r="M584" i="1"/>
  <c r="J584" i="1"/>
  <c r="N584" i="1"/>
  <c r="L584" i="1"/>
  <c r="M585" i="1"/>
  <c r="J585" i="1"/>
  <c r="N585" i="1"/>
  <c r="L585" i="1"/>
  <c r="M586" i="1"/>
  <c r="J586" i="1"/>
  <c r="N586" i="1"/>
  <c r="L586" i="1"/>
  <c r="M587" i="1"/>
  <c r="J587" i="1"/>
  <c r="N587" i="1"/>
  <c r="L587" i="1"/>
  <c r="M588" i="1"/>
  <c r="J588" i="1"/>
  <c r="N588" i="1"/>
  <c r="L588" i="1"/>
  <c r="N589" i="1"/>
  <c r="L589" i="1"/>
  <c r="J589" i="1"/>
  <c r="M589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N590" i="1"/>
  <c r="L590" i="1"/>
  <c r="J590" i="1"/>
  <c r="N592" i="1"/>
  <c r="L592" i="1"/>
  <c r="J592" i="1"/>
  <c r="N594" i="1"/>
  <c r="L594" i="1"/>
  <c r="J594" i="1"/>
  <c r="N596" i="1"/>
  <c r="L596" i="1"/>
  <c r="J596" i="1"/>
  <c r="N598" i="1"/>
  <c r="L598" i="1"/>
  <c r="J598" i="1"/>
  <c r="N600" i="1"/>
  <c r="L600" i="1"/>
  <c r="J600" i="1"/>
  <c r="N602" i="1"/>
  <c r="L602" i="1"/>
  <c r="J602" i="1"/>
  <c r="N604" i="1"/>
  <c r="L604" i="1"/>
  <c r="J604" i="1"/>
  <c r="N606" i="1"/>
  <c r="L606" i="1"/>
  <c r="J606" i="1"/>
  <c r="N608" i="1"/>
  <c r="L608" i="1"/>
  <c r="J608" i="1"/>
  <c r="N610" i="1"/>
  <c r="L610" i="1"/>
  <c r="J610" i="1"/>
  <c r="N612" i="1"/>
  <c r="L612" i="1"/>
  <c r="J612" i="1"/>
  <c r="N614" i="1"/>
  <c r="L614" i="1"/>
  <c r="J614" i="1"/>
  <c r="N616" i="1"/>
  <c r="L616" i="1"/>
  <c r="J616" i="1"/>
  <c r="N618" i="1"/>
  <c r="L618" i="1"/>
  <c r="J618" i="1"/>
  <c r="N620" i="1"/>
  <c r="L620" i="1"/>
  <c r="J620" i="1"/>
  <c r="N622" i="1"/>
  <c r="L622" i="1"/>
  <c r="J622" i="1"/>
  <c r="N624" i="1"/>
  <c r="L624" i="1"/>
  <c r="J624" i="1"/>
  <c r="N626" i="1"/>
  <c r="L626" i="1"/>
  <c r="J626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N591" i="1"/>
  <c r="L591" i="1"/>
  <c r="J591" i="1"/>
  <c r="N593" i="1"/>
  <c r="L593" i="1"/>
  <c r="J593" i="1"/>
  <c r="N595" i="1"/>
  <c r="L595" i="1"/>
  <c r="J595" i="1"/>
  <c r="N597" i="1"/>
  <c r="L597" i="1"/>
  <c r="J597" i="1"/>
  <c r="N599" i="1"/>
  <c r="L599" i="1"/>
  <c r="J599" i="1"/>
  <c r="N601" i="1"/>
  <c r="L601" i="1"/>
  <c r="J601" i="1"/>
  <c r="N603" i="1"/>
  <c r="L603" i="1"/>
  <c r="J603" i="1"/>
  <c r="N605" i="1"/>
  <c r="L605" i="1"/>
  <c r="J605" i="1"/>
  <c r="N607" i="1"/>
  <c r="L607" i="1"/>
  <c r="J607" i="1"/>
  <c r="N609" i="1"/>
  <c r="L609" i="1"/>
  <c r="J609" i="1"/>
  <c r="N611" i="1"/>
  <c r="L611" i="1"/>
  <c r="J611" i="1"/>
  <c r="N613" i="1"/>
  <c r="L613" i="1"/>
  <c r="J613" i="1"/>
  <c r="N615" i="1"/>
  <c r="L615" i="1"/>
  <c r="J615" i="1"/>
  <c r="N617" i="1"/>
  <c r="L617" i="1"/>
  <c r="J617" i="1"/>
  <c r="N619" i="1"/>
  <c r="L619" i="1"/>
  <c r="J619" i="1"/>
  <c r="N621" i="1"/>
  <c r="L621" i="1"/>
  <c r="J621" i="1"/>
  <c r="N623" i="1"/>
  <c r="L623" i="1"/>
  <c r="J623" i="1"/>
  <c r="N625" i="1"/>
  <c r="L625" i="1"/>
  <c r="J625" i="1"/>
  <c r="N627" i="1"/>
  <c r="L627" i="1"/>
  <c r="J627" i="1"/>
  <c r="N628" i="1"/>
  <c r="L628" i="1"/>
  <c r="M628" i="1"/>
  <c r="J628" i="1"/>
  <c r="N629" i="1"/>
  <c r="L629" i="1"/>
  <c r="M629" i="1"/>
  <c r="J629" i="1"/>
  <c r="N630" i="1"/>
  <c r="L630" i="1"/>
  <c r="M630" i="1"/>
  <c r="J630" i="1"/>
  <c r="N631" i="1"/>
  <c r="L631" i="1"/>
  <c r="M631" i="1"/>
  <c r="J631" i="1"/>
  <c r="N632" i="1"/>
  <c r="L632" i="1"/>
  <c r="M632" i="1"/>
  <c r="J632" i="1"/>
  <c r="N633" i="1"/>
  <c r="L633" i="1"/>
  <c r="M633" i="1"/>
  <c r="J633" i="1"/>
  <c r="N634" i="1"/>
  <c r="L634" i="1"/>
  <c r="M634" i="1"/>
  <c r="J634" i="1"/>
  <c r="N635" i="1"/>
  <c r="L635" i="1"/>
  <c r="M635" i="1"/>
  <c r="J635" i="1"/>
  <c r="N636" i="1"/>
  <c r="L636" i="1"/>
  <c r="M636" i="1"/>
  <c r="J636" i="1"/>
  <c r="N637" i="1"/>
  <c r="L637" i="1"/>
  <c r="M637" i="1"/>
  <c r="J637" i="1"/>
  <c r="N638" i="1"/>
  <c r="L638" i="1"/>
  <c r="M638" i="1"/>
  <c r="J638" i="1"/>
  <c r="N639" i="1"/>
  <c r="L639" i="1"/>
  <c r="M639" i="1"/>
  <c r="J639" i="1"/>
  <c r="N640" i="1"/>
  <c r="L640" i="1"/>
  <c r="M640" i="1"/>
  <c r="J640" i="1"/>
  <c r="N641" i="1"/>
  <c r="L641" i="1"/>
  <c r="M641" i="1"/>
  <c r="J641" i="1"/>
  <c r="N642" i="1"/>
  <c r="L642" i="1"/>
  <c r="M642" i="1"/>
  <c r="J642" i="1"/>
  <c r="N643" i="1"/>
  <c r="L643" i="1"/>
  <c r="M643" i="1"/>
  <c r="J643" i="1"/>
  <c r="N644" i="1"/>
  <c r="L644" i="1"/>
  <c r="M644" i="1"/>
  <c r="J644" i="1"/>
  <c r="N645" i="1"/>
  <c r="L645" i="1"/>
  <c r="M645" i="1"/>
  <c r="J645" i="1"/>
  <c r="N646" i="1"/>
  <c r="L646" i="1"/>
  <c r="M646" i="1"/>
  <c r="J646" i="1"/>
  <c r="N647" i="1"/>
  <c r="L647" i="1"/>
  <c r="M647" i="1"/>
  <c r="J647" i="1"/>
  <c r="N648" i="1"/>
  <c r="L648" i="1"/>
  <c r="M648" i="1"/>
  <c r="J648" i="1"/>
  <c r="M649" i="1"/>
  <c r="J649" i="1"/>
  <c r="L649" i="1"/>
  <c r="M650" i="1"/>
  <c r="J650" i="1"/>
  <c r="L650" i="1"/>
  <c r="M651" i="1"/>
  <c r="J651" i="1"/>
  <c r="L651" i="1"/>
  <c r="M652" i="1"/>
  <c r="J652" i="1"/>
  <c r="L652" i="1"/>
  <c r="M653" i="1"/>
  <c r="J653" i="1"/>
  <c r="L653" i="1"/>
  <c r="M654" i="1"/>
  <c r="J654" i="1"/>
  <c r="L654" i="1"/>
  <c r="M655" i="1"/>
  <c r="J655" i="1"/>
  <c r="L655" i="1"/>
  <c r="M656" i="1"/>
  <c r="J656" i="1"/>
  <c r="L656" i="1"/>
  <c r="M657" i="1"/>
  <c r="J657" i="1"/>
  <c r="L657" i="1"/>
  <c r="M658" i="1"/>
  <c r="J658" i="1"/>
  <c r="L658" i="1"/>
  <c r="M659" i="1"/>
  <c r="J659" i="1"/>
  <c r="L659" i="1"/>
  <c r="M660" i="1"/>
  <c r="J660" i="1"/>
  <c r="L660" i="1"/>
  <c r="M661" i="1"/>
  <c r="J661" i="1"/>
  <c r="L661" i="1"/>
  <c r="M662" i="1"/>
  <c r="J662" i="1"/>
  <c r="L662" i="1"/>
  <c r="M663" i="1"/>
  <c r="J663" i="1"/>
  <c r="L663" i="1"/>
  <c r="M664" i="1"/>
  <c r="J664" i="1"/>
  <c r="L664" i="1"/>
  <c r="M665" i="1"/>
  <c r="J665" i="1"/>
  <c r="L665" i="1"/>
  <c r="M666" i="1"/>
  <c r="J666" i="1"/>
  <c r="L666" i="1"/>
  <c r="M667" i="1"/>
  <c r="J667" i="1"/>
  <c r="L667" i="1"/>
  <c r="M668" i="1"/>
  <c r="J668" i="1"/>
  <c r="L668" i="1"/>
  <c r="M669" i="1"/>
  <c r="J669" i="1"/>
  <c r="L669" i="1"/>
  <c r="M670" i="1"/>
  <c r="J670" i="1"/>
  <c r="L670" i="1"/>
  <c r="M671" i="1"/>
  <c r="J671" i="1"/>
  <c r="L671" i="1"/>
  <c r="M672" i="1"/>
  <c r="J672" i="1"/>
  <c r="L672" i="1"/>
  <c r="M673" i="1"/>
  <c r="J673" i="1"/>
  <c r="L673" i="1"/>
  <c r="M674" i="1"/>
  <c r="J674" i="1"/>
  <c r="L674" i="1"/>
  <c r="M675" i="1"/>
  <c r="J675" i="1"/>
  <c r="L675" i="1"/>
  <c r="M676" i="1"/>
  <c r="J676" i="1"/>
  <c r="L676" i="1"/>
  <c r="M677" i="1"/>
  <c r="J677" i="1"/>
  <c r="L677" i="1"/>
  <c r="M678" i="1"/>
  <c r="J678" i="1"/>
  <c r="L678" i="1"/>
  <c r="M679" i="1"/>
  <c r="J679" i="1"/>
  <c r="L679" i="1"/>
  <c r="M680" i="1"/>
  <c r="J680" i="1"/>
  <c r="L680" i="1"/>
  <c r="M681" i="1"/>
  <c r="J681" i="1"/>
  <c r="L681" i="1"/>
  <c r="M682" i="1"/>
  <c r="J682" i="1"/>
  <c r="L682" i="1"/>
  <c r="M683" i="1"/>
  <c r="J683" i="1"/>
  <c r="L683" i="1"/>
  <c r="M684" i="1"/>
  <c r="J684" i="1"/>
  <c r="L684" i="1"/>
  <c r="M685" i="1"/>
  <c r="J685" i="1"/>
  <c r="L685" i="1"/>
  <c r="M686" i="1"/>
  <c r="J686" i="1"/>
  <c r="L686" i="1"/>
  <c r="M687" i="1"/>
  <c r="J687" i="1"/>
  <c r="L687" i="1"/>
  <c r="M688" i="1"/>
  <c r="J688" i="1"/>
  <c r="L688" i="1"/>
  <c r="M689" i="1"/>
  <c r="J689" i="1"/>
  <c r="L689" i="1"/>
  <c r="M690" i="1"/>
  <c r="J690" i="1"/>
  <c r="L690" i="1"/>
  <c r="M691" i="1"/>
  <c r="J691" i="1"/>
  <c r="L691" i="1"/>
  <c r="M692" i="1"/>
  <c r="J692" i="1"/>
  <c r="L692" i="1"/>
  <c r="M693" i="1"/>
  <c r="J693" i="1"/>
  <c r="L693" i="1"/>
  <c r="M694" i="1"/>
  <c r="J694" i="1"/>
  <c r="L694" i="1"/>
  <c r="M695" i="1"/>
  <c r="J695" i="1"/>
  <c r="L695" i="1"/>
  <c r="M696" i="1"/>
  <c r="J696" i="1"/>
  <c r="L696" i="1"/>
  <c r="M697" i="1"/>
  <c r="J697" i="1"/>
  <c r="L697" i="1"/>
  <c r="M698" i="1"/>
  <c r="J698" i="1"/>
  <c r="L698" i="1"/>
  <c r="M699" i="1"/>
  <c r="J699" i="1"/>
  <c r="L699" i="1"/>
  <c r="M700" i="1"/>
  <c r="J700" i="1"/>
  <c r="L700" i="1"/>
  <c r="M701" i="1"/>
  <c r="J701" i="1"/>
  <c r="L701" i="1"/>
  <c r="M702" i="1"/>
  <c r="J702" i="1"/>
  <c r="L702" i="1"/>
  <c r="M703" i="1"/>
  <c r="J703" i="1"/>
  <c r="L703" i="1"/>
  <c r="M704" i="1"/>
  <c r="J704" i="1"/>
  <c r="L704" i="1"/>
  <c r="M705" i="1"/>
  <c r="J705" i="1"/>
  <c r="L705" i="1"/>
  <c r="M706" i="1"/>
  <c r="J706" i="1"/>
  <c r="L706" i="1"/>
  <c r="M707" i="1"/>
  <c r="J707" i="1"/>
  <c r="L707" i="1"/>
  <c r="M708" i="1"/>
  <c r="J708" i="1"/>
  <c r="L708" i="1"/>
  <c r="M709" i="1"/>
  <c r="J709" i="1"/>
  <c r="L709" i="1"/>
  <c r="M710" i="1"/>
  <c r="J710" i="1"/>
  <c r="L710" i="1"/>
  <c r="M711" i="1"/>
  <c r="J711" i="1"/>
  <c r="L711" i="1"/>
  <c r="M712" i="1"/>
  <c r="J712" i="1"/>
  <c r="L712" i="1"/>
  <c r="M713" i="1"/>
  <c r="J713" i="1"/>
  <c r="L713" i="1"/>
  <c r="M714" i="1"/>
  <c r="J714" i="1"/>
  <c r="L714" i="1"/>
  <c r="M715" i="1"/>
  <c r="J715" i="1"/>
  <c r="L715" i="1"/>
  <c r="M716" i="1"/>
  <c r="J716" i="1"/>
  <c r="L716" i="1"/>
  <c r="M717" i="1"/>
  <c r="J717" i="1"/>
  <c r="L717" i="1"/>
  <c r="M718" i="1"/>
  <c r="J718" i="1"/>
  <c r="L718" i="1"/>
  <c r="M719" i="1"/>
  <c r="J719" i="1"/>
  <c r="L719" i="1"/>
  <c r="M720" i="1"/>
  <c r="J720" i="1"/>
  <c r="L720" i="1"/>
  <c r="M721" i="1"/>
  <c r="J721" i="1"/>
  <c r="L721" i="1"/>
  <c r="M722" i="1"/>
  <c r="J722" i="1"/>
  <c r="L722" i="1"/>
  <c r="M723" i="1"/>
  <c r="J723" i="1"/>
  <c r="L723" i="1"/>
  <c r="M724" i="1"/>
  <c r="J724" i="1"/>
  <c r="L724" i="1"/>
  <c r="M725" i="1"/>
  <c r="J725" i="1"/>
  <c r="L725" i="1"/>
  <c r="M726" i="1"/>
  <c r="J726" i="1"/>
  <c r="L726" i="1"/>
  <c r="M727" i="1"/>
  <c r="J727" i="1"/>
  <c r="L727" i="1"/>
  <c r="M728" i="1"/>
  <c r="J728" i="1"/>
  <c r="L728" i="1"/>
  <c r="M729" i="1"/>
  <c r="J729" i="1"/>
  <c r="L729" i="1"/>
  <c r="M730" i="1"/>
  <c r="J730" i="1"/>
  <c r="L730" i="1"/>
  <c r="M731" i="1"/>
  <c r="J731" i="1"/>
  <c r="L731" i="1"/>
  <c r="M732" i="1"/>
  <c r="J732" i="1"/>
  <c r="L732" i="1"/>
  <c r="M733" i="1"/>
  <c r="J733" i="1"/>
  <c r="L733" i="1"/>
  <c r="M734" i="1"/>
  <c r="J734" i="1"/>
  <c r="L734" i="1"/>
  <c r="M735" i="1"/>
  <c r="J735" i="1"/>
  <c r="L735" i="1"/>
  <c r="M736" i="1"/>
  <c r="J736" i="1"/>
  <c r="L736" i="1"/>
  <c r="M737" i="1"/>
  <c r="J737" i="1"/>
  <c r="L737" i="1"/>
  <c r="M738" i="1"/>
  <c r="J738" i="1"/>
  <c r="L738" i="1"/>
  <c r="M739" i="1"/>
  <c r="J739" i="1"/>
  <c r="L739" i="1"/>
  <c r="M740" i="1"/>
  <c r="J740" i="1"/>
  <c r="L740" i="1"/>
  <c r="M741" i="1"/>
  <c r="J741" i="1"/>
  <c r="L741" i="1"/>
  <c r="M742" i="1"/>
  <c r="J742" i="1"/>
  <c r="L742" i="1"/>
  <c r="M743" i="1"/>
  <c r="J743" i="1"/>
  <c r="L743" i="1"/>
  <c r="M744" i="1"/>
  <c r="J744" i="1"/>
  <c r="L744" i="1"/>
  <c r="M745" i="1"/>
  <c r="J745" i="1"/>
  <c r="L745" i="1"/>
  <c r="M746" i="1"/>
  <c r="J746" i="1"/>
  <c r="L746" i="1"/>
  <c r="M747" i="1"/>
  <c r="J747" i="1"/>
  <c r="L747" i="1"/>
  <c r="M748" i="1"/>
  <c r="J748" i="1"/>
  <c r="L748" i="1"/>
  <c r="M749" i="1"/>
  <c r="J749" i="1"/>
  <c r="L749" i="1"/>
  <c r="M750" i="1"/>
  <c r="J750" i="1"/>
  <c r="L750" i="1"/>
  <c r="M751" i="1"/>
  <c r="J751" i="1"/>
  <c r="L751" i="1"/>
  <c r="M752" i="1"/>
  <c r="J752" i="1"/>
  <c r="L752" i="1"/>
  <c r="M753" i="1"/>
  <c r="J753" i="1"/>
  <c r="L753" i="1"/>
  <c r="M754" i="1"/>
  <c r="J754" i="1"/>
  <c r="N754" i="1"/>
  <c r="L754" i="1"/>
  <c r="M755" i="1"/>
  <c r="M757" i="1"/>
  <c r="M759" i="1"/>
  <c r="M761" i="1"/>
  <c r="M763" i="1"/>
  <c r="M765" i="1"/>
  <c r="M767" i="1"/>
  <c r="M769" i="1"/>
  <c r="M771" i="1"/>
  <c r="M773" i="1"/>
  <c r="M775" i="1"/>
  <c r="M777" i="1"/>
  <c r="M779" i="1"/>
  <c r="M781" i="1"/>
  <c r="M783" i="1"/>
  <c r="M785" i="1"/>
  <c r="M787" i="1"/>
  <c r="M789" i="1"/>
  <c r="M791" i="1"/>
  <c r="M793" i="1"/>
  <c r="M795" i="1"/>
  <c r="M797" i="1"/>
  <c r="M799" i="1"/>
  <c r="M801" i="1"/>
  <c r="M803" i="1"/>
  <c r="M805" i="1"/>
  <c r="M807" i="1"/>
  <c r="M809" i="1"/>
  <c r="M811" i="1"/>
  <c r="M813" i="1"/>
  <c r="M815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M756" i="1"/>
  <c r="M758" i="1"/>
  <c r="M760" i="1"/>
  <c r="M762" i="1"/>
  <c r="M764" i="1"/>
  <c r="M766" i="1"/>
  <c r="M768" i="1"/>
  <c r="M770" i="1"/>
  <c r="M772" i="1"/>
  <c r="M774" i="1"/>
  <c r="M776" i="1"/>
  <c r="M778" i="1"/>
  <c r="M780" i="1"/>
  <c r="M782" i="1"/>
  <c r="M784" i="1"/>
  <c r="M786" i="1"/>
  <c r="M788" i="1"/>
  <c r="M790" i="1"/>
  <c r="M792" i="1"/>
  <c r="M794" i="1"/>
  <c r="M796" i="1"/>
  <c r="M798" i="1"/>
  <c r="M800" i="1"/>
  <c r="M802" i="1"/>
  <c r="M804" i="1"/>
  <c r="M806" i="1"/>
  <c r="M808" i="1"/>
  <c r="M810" i="1"/>
  <c r="M812" i="1"/>
  <c r="M814" i="1"/>
  <c r="L755" i="1"/>
  <c r="N755" i="1"/>
  <c r="L756" i="1"/>
  <c r="N756" i="1"/>
  <c r="L757" i="1"/>
  <c r="N757" i="1"/>
  <c r="L758" i="1"/>
  <c r="N758" i="1"/>
  <c r="L759" i="1"/>
  <c r="N759" i="1"/>
  <c r="L760" i="1"/>
  <c r="N760" i="1"/>
  <c r="L761" i="1"/>
  <c r="N761" i="1"/>
  <c r="L762" i="1"/>
  <c r="N762" i="1"/>
  <c r="L763" i="1"/>
  <c r="N763" i="1"/>
  <c r="L764" i="1"/>
  <c r="N764" i="1"/>
  <c r="L765" i="1"/>
  <c r="N765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L772" i="1"/>
  <c r="N772" i="1"/>
  <c r="L773" i="1"/>
  <c r="N773" i="1"/>
  <c r="L774" i="1"/>
  <c r="N774" i="1"/>
  <c r="L775" i="1"/>
  <c r="N775" i="1"/>
  <c r="L776" i="1"/>
  <c r="N776" i="1"/>
  <c r="L777" i="1"/>
  <c r="N777" i="1"/>
  <c r="L778" i="1"/>
  <c r="N778" i="1"/>
  <c r="L779" i="1"/>
  <c r="N779" i="1"/>
  <c r="L780" i="1"/>
  <c r="N780" i="1"/>
  <c r="L781" i="1"/>
  <c r="N781" i="1"/>
  <c r="L782" i="1"/>
  <c r="N782" i="1"/>
  <c r="L783" i="1"/>
  <c r="N783" i="1"/>
  <c r="L784" i="1"/>
  <c r="N784" i="1"/>
  <c r="L785" i="1"/>
  <c r="N785" i="1"/>
  <c r="L786" i="1"/>
  <c r="N786" i="1"/>
  <c r="L787" i="1"/>
  <c r="N787" i="1"/>
  <c r="L788" i="1"/>
  <c r="N788" i="1"/>
  <c r="L789" i="1"/>
  <c r="N789" i="1"/>
  <c r="L790" i="1"/>
  <c r="N790" i="1"/>
  <c r="L791" i="1"/>
  <c r="N791" i="1"/>
  <c r="L792" i="1"/>
  <c r="N792" i="1"/>
  <c r="L793" i="1"/>
  <c r="N793" i="1"/>
  <c r="L794" i="1"/>
  <c r="N794" i="1"/>
  <c r="L795" i="1"/>
  <c r="N795" i="1"/>
  <c r="L796" i="1"/>
  <c r="N796" i="1"/>
  <c r="L797" i="1"/>
  <c r="N797" i="1"/>
  <c r="L798" i="1"/>
  <c r="N798" i="1"/>
  <c r="L799" i="1"/>
  <c r="N799" i="1"/>
  <c r="L800" i="1"/>
  <c r="N800" i="1"/>
  <c r="L801" i="1"/>
  <c r="N801" i="1"/>
  <c r="L802" i="1"/>
  <c r="N802" i="1"/>
  <c r="L803" i="1"/>
  <c r="N803" i="1"/>
  <c r="L804" i="1"/>
  <c r="N804" i="1"/>
  <c r="L805" i="1"/>
  <c r="N805" i="1"/>
  <c r="L806" i="1"/>
  <c r="N806" i="1"/>
  <c r="L807" i="1"/>
  <c r="N807" i="1"/>
  <c r="L808" i="1"/>
  <c r="N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N816" i="1"/>
  <c r="L816" i="1"/>
  <c r="J816" i="1"/>
  <c r="N818" i="1"/>
  <c r="L818" i="1"/>
  <c r="J818" i="1"/>
  <c r="N820" i="1"/>
  <c r="L820" i="1"/>
  <c r="J820" i="1"/>
  <c r="N822" i="1"/>
  <c r="L822" i="1"/>
  <c r="J822" i="1"/>
  <c r="N824" i="1"/>
  <c r="L824" i="1"/>
  <c r="M824" i="1"/>
  <c r="J824" i="1"/>
  <c r="N825" i="1"/>
  <c r="L825" i="1"/>
  <c r="M825" i="1"/>
  <c r="J825" i="1"/>
  <c r="N826" i="1"/>
  <c r="L826" i="1"/>
  <c r="M826" i="1"/>
  <c r="J826" i="1"/>
  <c r="N827" i="1"/>
  <c r="L827" i="1"/>
  <c r="M827" i="1"/>
  <c r="J827" i="1"/>
  <c r="N828" i="1"/>
  <c r="L828" i="1"/>
  <c r="M828" i="1"/>
  <c r="J828" i="1"/>
  <c r="N829" i="1"/>
  <c r="L829" i="1"/>
  <c r="M829" i="1"/>
  <c r="J829" i="1"/>
  <c r="N830" i="1"/>
  <c r="L830" i="1"/>
  <c r="M830" i="1"/>
  <c r="J830" i="1"/>
  <c r="N831" i="1"/>
  <c r="L831" i="1"/>
  <c r="M831" i="1"/>
  <c r="J831" i="1"/>
  <c r="N832" i="1"/>
  <c r="L832" i="1"/>
  <c r="M832" i="1"/>
  <c r="J832" i="1"/>
  <c r="N833" i="1"/>
  <c r="L833" i="1"/>
  <c r="M833" i="1"/>
  <c r="J833" i="1"/>
  <c r="N834" i="1"/>
  <c r="L834" i="1"/>
  <c r="M834" i="1"/>
  <c r="J834" i="1"/>
  <c r="N835" i="1"/>
  <c r="L835" i="1"/>
  <c r="M835" i="1"/>
  <c r="J835" i="1"/>
  <c r="N836" i="1"/>
  <c r="L836" i="1"/>
  <c r="M836" i="1"/>
  <c r="J836" i="1"/>
  <c r="N837" i="1"/>
  <c r="L837" i="1"/>
  <c r="M837" i="1"/>
  <c r="J837" i="1"/>
  <c r="N838" i="1"/>
  <c r="L838" i="1"/>
  <c r="M838" i="1"/>
  <c r="J838" i="1"/>
  <c r="N839" i="1"/>
  <c r="L839" i="1"/>
  <c r="M839" i="1"/>
  <c r="J839" i="1"/>
  <c r="N840" i="1"/>
  <c r="L840" i="1"/>
  <c r="M840" i="1"/>
  <c r="J840" i="1"/>
  <c r="N841" i="1"/>
  <c r="L841" i="1"/>
  <c r="M841" i="1"/>
  <c r="J841" i="1"/>
  <c r="N842" i="1"/>
  <c r="L842" i="1"/>
  <c r="M842" i="1"/>
  <c r="J842" i="1"/>
  <c r="N843" i="1"/>
  <c r="L843" i="1"/>
  <c r="M843" i="1"/>
  <c r="J843" i="1"/>
  <c r="N844" i="1"/>
  <c r="L844" i="1"/>
  <c r="M844" i="1"/>
  <c r="J844" i="1"/>
  <c r="N845" i="1"/>
  <c r="L845" i="1"/>
  <c r="M845" i="1"/>
  <c r="J845" i="1"/>
  <c r="N846" i="1"/>
  <c r="L846" i="1"/>
  <c r="M846" i="1"/>
  <c r="J846" i="1"/>
  <c r="N847" i="1"/>
  <c r="L847" i="1"/>
  <c r="M847" i="1"/>
  <c r="J847" i="1"/>
  <c r="N848" i="1"/>
  <c r="L848" i="1"/>
  <c r="M848" i="1"/>
  <c r="J848" i="1"/>
  <c r="N849" i="1"/>
  <c r="L849" i="1"/>
  <c r="M849" i="1"/>
  <c r="J849" i="1"/>
  <c r="N850" i="1"/>
  <c r="L850" i="1"/>
  <c r="M850" i="1"/>
  <c r="J850" i="1"/>
  <c r="N851" i="1"/>
  <c r="L851" i="1"/>
  <c r="M851" i="1"/>
  <c r="J851" i="1"/>
  <c r="N852" i="1"/>
  <c r="L852" i="1"/>
  <c r="M852" i="1"/>
  <c r="J852" i="1"/>
  <c r="N853" i="1"/>
  <c r="L853" i="1"/>
  <c r="M853" i="1"/>
  <c r="J853" i="1"/>
  <c r="N854" i="1"/>
  <c r="L854" i="1"/>
  <c r="M854" i="1"/>
  <c r="J854" i="1"/>
  <c r="N855" i="1"/>
  <c r="L855" i="1"/>
  <c r="M855" i="1"/>
  <c r="J855" i="1"/>
  <c r="N856" i="1"/>
  <c r="L856" i="1"/>
  <c r="M856" i="1"/>
  <c r="J856" i="1"/>
  <c r="N857" i="1"/>
  <c r="L857" i="1"/>
  <c r="M857" i="1"/>
  <c r="J857" i="1"/>
  <c r="N858" i="1"/>
  <c r="L858" i="1"/>
  <c r="M858" i="1"/>
  <c r="J858" i="1"/>
  <c r="N859" i="1"/>
  <c r="L859" i="1"/>
  <c r="M859" i="1"/>
  <c r="J859" i="1"/>
  <c r="N860" i="1"/>
  <c r="L860" i="1"/>
  <c r="M860" i="1"/>
  <c r="J860" i="1"/>
  <c r="N861" i="1"/>
  <c r="L861" i="1"/>
  <c r="M861" i="1"/>
  <c r="J861" i="1"/>
  <c r="N862" i="1"/>
  <c r="L862" i="1"/>
  <c r="M862" i="1"/>
  <c r="J862" i="1"/>
  <c r="N863" i="1"/>
  <c r="L863" i="1"/>
  <c r="M863" i="1"/>
  <c r="J863" i="1"/>
  <c r="N864" i="1"/>
  <c r="L864" i="1"/>
  <c r="M864" i="1"/>
  <c r="J864" i="1"/>
  <c r="N865" i="1"/>
  <c r="L865" i="1"/>
  <c r="M865" i="1"/>
  <c r="J865" i="1"/>
  <c r="N866" i="1"/>
  <c r="L866" i="1"/>
  <c r="M866" i="1"/>
  <c r="J866" i="1"/>
  <c r="N867" i="1"/>
  <c r="L867" i="1"/>
  <c r="M867" i="1"/>
  <c r="J867" i="1"/>
  <c r="N868" i="1"/>
  <c r="L868" i="1"/>
  <c r="M868" i="1"/>
  <c r="J868" i="1"/>
  <c r="N869" i="1"/>
  <c r="L869" i="1"/>
  <c r="M869" i="1"/>
  <c r="J869" i="1"/>
  <c r="N870" i="1"/>
  <c r="L870" i="1"/>
  <c r="M870" i="1"/>
  <c r="J870" i="1"/>
  <c r="N871" i="1"/>
  <c r="L871" i="1"/>
  <c r="M871" i="1"/>
  <c r="J871" i="1"/>
  <c r="N872" i="1"/>
  <c r="L872" i="1"/>
  <c r="M872" i="1"/>
  <c r="J872" i="1"/>
  <c r="N873" i="1"/>
  <c r="L873" i="1"/>
  <c r="M873" i="1"/>
  <c r="J873" i="1"/>
  <c r="N874" i="1"/>
  <c r="L874" i="1"/>
  <c r="M874" i="1"/>
  <c r="J874" i="1"/>
  <c r="N875" i="1"/>
  <c r="L875" i="1"/>
  <c r="M875" i="1"/>
  <c r="J875" i="1"/>
  <c r="N876" i="1"/>
  <c r="L876" i="1"/>
  <c r="M876" i="1"/>
  <c r="J876" i="1"/>
  <c r="N877" i="1"/>
  <c r="L877" i="1"/>
  <c r="M877" i="1"/>
  <c r="J877" i="1"/>
  <c r="N878" i="1"/>
  <c r="L878" i="1"/>
  <c r="M878" i="1"/>
  <c r="J878" i="1"/>
  <c r="N879" i="1"/>
  <c r="L879" i="1"/>
  <c r="M879" i="1"/>
  <c r="J879" i="1"/>
  <c r="N880" i="1"/>
  <c r="L880" i="1"/>
  <c r="M880" i="1"/>
  <c r="J880" i="1"/>
  <c r="N881" i="1"/>
  <c r="L881" i="1"/>
  <c r="M881" i="1"/>
  <c r="J881" i="1"/>
  <c r="N882" i="1"/>
  <c r="L882" i="1"/>
  <c r="M882" i="1"/>
  <c r="J882" i="1"/>
  <c r="N883" i="1"/>
  <c r="L883" i="1"/>
  <c r="M883" i="1"/>
  <c r="J883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M816" i="1"/>
  <c r="N817" i="1"/>
  <c r="L817" i="1"/>
  <c r="J817" i="1"/>
  <c r="M818" i="1"/>
  <c r="N819" i="1"/>
  <c r="L819" i="1"/>
  <c r="J819" i="1"/>
  <c r="M820" i="1"/>
  <c r="N821" i="1"/>
  <c r="L821" i="1"/>
  <c r="J821" i="1"/>
  <c r="M822" i="1"/>
  <c r="N823" i="1"/>
  <c r="L823" i="1"/>
  <c r="J823" i="1"/>
  <c r="M885" i="1"/>
  <c r="J885" i="1"/>
  <c r="N885" i="1"/>
  <c r="L885" i="1"/>
  <c r="M886" i="1"/>
  <c r="J886" i="1"/>
  <c r="N886" i="1"/>
  <c r="L886" i="1"/>
  <c r="M887" i="1"/>
  <c r="J887" i="1"/>
  <c r="N887" i="1"/>
  <c r="L887" i="1"/>
  <c r="M888" i="1"/>
  <c r="J888" i="1"/>
  <c r="N888" i="1"/>
  <c r="L888" i="1"/>
  <c r="M889" i="1"/>
  <c r="J889" i="1"/>
  <c r="N889" i="1"/>
  <c r="L889" i="1"/>
  <c r="M890" i="1"/>
  <c r="J890" i="1"/>
  <c r="N890" i="1"/>
  <c r="L890" i="1"/>
  <c r="M891" i="1"/>
  <c r="J891" i="1"/>
  <c r="N891" i="1"/>
  <c r="L891" i="1"/>
  <c r="M892" i="1"/>
  <c r="J892" i="1"/>
  <c r="N892" i="1"/>
  <c r="L892" i="1"/>
  <c r="M893" i="1"/>
  <c r="J893" i="1"/>
  <c r="N893" i="1"/>
  <c r="L893" i="1"/>
  <c r="M894" i="1"/>
  <c r="J894" i="1"/>
  <c r="N894" i="1"/>
  <c r="L894" i="1"/>
  <c r="M895" i="1"/>
  <c r="J895" i="1"/>
  <c r="N895" i="1"/>
  <c r="L895" i="1"/>
  <c r="M896" i="1"/>
  <c r="J896" i="1"/>
  <c r="N896" i="1"/>
  <c r="L896" i="1"/>
  <c r="M897" i="1"/>
  <c r="J897" i="1"/>
  <c r="N897" i="1"/>
  <c r="L897" i="1"/>
  <c r="M898" i="1"/>
  <c r="J898" i="1"/>
  <c r="N898" i="1"/>
  <c r="L898" i="1"/>
  <c r="M899" i="1"/>
  <c r="J899" i="1"/>
  <c r="N899" i="1"/>
  <c r="L899" i="1"/>
  <c r="M900" i="1"/>
  <c r="J900" i="1"/>
  <c r="N900" i="1"/>
  <c r="L900" i="1"/>
  <c r="M901" i="1"/>
  <c r="J901" i="1"/>
  <c r="N901" i="1"/>
  <c r="L901" i="1"/>
  <c r="M902" i="1"/>
  <c r="J902" i="1"/>
  <c r="N902" i="1"/>
  <c r="L902" i="1"/>
  <c r="M903" i="1"/>
  <c r="J903" i="1"/>
  <c r="N903" i="1"/>
  <c r="L903" i="1"/>
  <c r="M904" i="1"/>
  <c r="J904" i="1"/>
  <c r="N904" i="1"/>
  <c r="L904" i="1"/>
  <c r="M905" i="1"/>
  <c r="J905" i="1"/>
  <c r="N905" i="1"/>
  <c r="L905" i="1"/>
  <c r="M906" i="1"/>
  <c r="J906" i="1"/>
  <c r="N906" i="1"/>
  <c r="L906" i="1"/>
  <c r="M907" i="1"/>
  <c r="J907" i="1"/>
  <c r="N907" i="1"/>
  <c r="L907" i="1"/>
  <c r="M908" i="1"/>
  <c r="J908" i="1"/>
  <c r="N908" i="1"/>
  <c r="L908" i="1"/>
  <c r="M909" i="1"/>
  <c r="J909" i="1"/>
  <c r="N909" i="1"/>
  <c r="L909" i="1"/>
  <c r="M910" i="1"/>
  <c r="J910" i="1"/>
  <c r="N910" i="1"/>
  <c r="L910" i="1"/>
  <c r="M911" i="1"/>
  <c r="J911" i="1"/>
  <c r="N911" i="1"/>
  <c r="L911" i="1"/>
  <c r="M912" i="1"/>
  <c r="J912" i="1"/>
  <c r="N912" i="1"/>
  <c r="L912" i="1"/>
  <c r="M913" i="1"/>
  <c r="J913" i="1"/>
  <c r="N913" i="1"/>
  <c r="L913" i="1"/>
  <c r="M914" i="1"/>
  <c r="J914" i="1"/>
  <c r="N914" i="1"/>
  <c r="L914" i="1"/>
  <c r="M915" i="1"/>
  <c r="J915" i="1"/>
  <c r="N915" i="1"/>
  <c r="L915" i="1"/>
  <c r="M916" i="1"/>
  <c r="J916" i="1"/>
  <c r="N916" i="1"/>
  <c r="L916" i="1"/>
  <c r="M917" i="1"/>
  <c r="J917" i="1"/>
  <c r="N917" i="1"/>
  <c r="L917" i="1"/>
  <c r="M918" i="1"/>
  <c r="J918" i="1"/>
  <c r="N918" i="1"/>
  <c r="L918" i="1"/>
  <c r="M919" i="1"/>
  <c r="J919" i="1"/>
  <c r="N919" i="1"/>
  <c r="L919" i="1"/>
  <c r="M920" i="1"/>
  <c r="J920" i="1"/>
  <c r="N920" i="1"/>
  <c r="L920" i="1"/>
  <c r="M921" i="1"/>
  <c r="J921" i="1"/>
  <c r="N921" i="1"/>
  <c r="L921" i="1"/>
  <c r="M922" i="1"/>
  <c r="J922" i="1"/>
  <c r="N922" i="1"/>
  <c r="L922" i="1"/>
  <c r="M923" i="1"/>
  <c r="J923" i="1"/>
  <c r="N923" i="1"/>
  <c r="L923" i="1"/>
  <c r="M924" i="1"/>
  <c r="J924" i="1"/>
  <c r="N924" i="1"/>
  <c r="L924" i="1"/>
  <c r="M925" i="1"/>
  <c r="J925" i="1"/>
  <c r="N925" i="1"/>
  <c r="L925" i="1"/>
  <c r="M926" i="1"/>
  <c r="J926" i="1"/>
  <c r="N926" i="1"/>
  <c r="L926" i="1"/>
  <c r="M927" i="1"/>
  <c r="J927" i="1"/>
  <c r="N927" i="1"/>
  <c r="L927" i="1"/>
  <c r="M928" i="1"/>
  <c r="J928" i="1"/>
  <c r="N928" i="1"/>
  <c r="L928" i="1"/>
  <c r="M929" i="1"/>
  <c r="J929" i="1"/>
  <c r="N929" i="1"/>
  <c r="L929" i="1"/>
  <c r="M930" i="1"/>
  <c r="J930" i="1"/>
  <c r="N930" i="1"/>
  <c r="L930" i="1"/>
  <c r="M931" i="1"/>
  <c r="J931" i="1"/>
  <c r="N931" i="1"/>
  <c r="L931" i="1"/>
  <c r="M932" i="1"/>
  <c r="J932" i="1"/>
  <c r="N932" i="1"/>
  <c r="L932" i="1"/>
  <c r="M933" i="1"/>
  <c r="J933" i="1"/>
  <c r="N933" i="1"/>
  <c r="L933" i="1"/>
  <c r="M934" i="1"/>
  <c r="J934" i="1"/>
  <c r="N934" i="1"/>
  <c r="L934" i="1"/>
  <c r="M935" i="1"/>
  <c r="J935" i="1"/>
  <c r="N935" i="1"/>
  <c r="L935" i="1"/>
  <c r="M936" i="1"/>
  <c r="M884" i="1"/>
  <c r="N884" i="1"/>
  <c r="L884" i="1"/>
  <c r="J884" i="1"/>
  <c r="N937" i="1"/>
  <c r="L937" i="1"/>
  <c r="J937" i="1"/>
  <c r="M939" i="1"/>
  <c r="N939" i="1"/>
  <c r="L939" i="1"/>
  <c r="J939" i="1"/>
  <c r="N936" i="1"/>
  <c r="L936" i="1"/>
  <c r="J936" i="1"/>
  <c r="N938" i="1"/>
  <c r="L938" i="1"/>
  <c r="J938" i="1"/>
  <c r="M940" i="1"/>
  <c r="J940" i="1"/>
  <c r="N940" i="1"/>
  <c r="L940" i="1"/>
  <c r="M941" i="1"/>
  <c r="J941" i="1"/>
  <c r="N941" i="1"/>
  <c r="L941" i="1"/>
  <c r="M942" i="1"/>
  <c r="J942" i="1"/>
  <c r="N942" i="1"/>
  <c r="L942" i="1"/>
  <c r="M943" i="1"/>
  <c r="J943" i="1"/>
  <c r="N943" i="1"/>
  <c r="L943" i="1"/>
  <c r="M944" i="1"/>
  <c r="J944" i="1"/>
  <c r="N944" i="1"/>
  <c r="L944" i="1"/>
  <c r="M945" i="1"/>
  <c r="J945" i="1"/>
  <c r="N945" i="1"/>
  <c r="L945" i="1"/>
  <c r="M946" i="1"/>
  <c r="J946" i="1"/>
  <c r="N946" i="1"/>
  <c r="L946" i="1"/>
  <c r="M947" i="1"/>
  <c r="J947" i="1"/>
  <c r="N947" i="1"/>
  <c r="L947" i="1"/>
  <c r="M948" i="1"/>
  <c r="J948" i="1"/>
  <c r="N948" i="1"/>
  <c r="L948" i="1"/>
  <c r="M949" i="1"/>
  <c r="J949" i="1"/>
  <c r="N949" i="1"/>
  <c r="L949" i="1"/>
  <c r="M950" i="1"/>
  <c r="J950" i="1"/>
  <c r="N950" i="1"/>
  <c r="L950" i="1"/>
  <c r="M951" i="1"/>
  <c r="J951" i="1"/>
  <c r="N951" i="1"/>
  <c r="L951" i="1"/>
  <c r="M952" i="1"/>
  <c r="J952" i="1"/>
  <c r="N952" i="1"/>
  <c r="L952" i="1"/>
  <c r="M953" i="1"/>
  <c r="J953" i="1"/>
  <c r="N953" i="1"/>
  <c r="L953" i="1"/>
  <c r="M954" i="1"/>
  <c r="J954" i="1"/>
  <c r="N954" i="1"/>
  <c r="L954" i="1"/>
  <c r="M955" i="1"/>
  <c r="J955" i="1"/>
  <c r="N955" i="1"/>
  <c r="L955" i="1"/>
  <c r="M956" i="1"/>
  <c r="J956" i="1"/>
  <c r="N956" i="1"/>
  <c r="L956" i="1"/>
  <c r="M957" i="1"/>
  <c r="J957" i="1"/>
  <c r="N957" i="1"/>
  <c r="L957" i="1"/>
  <c r="M958" i="1"/>
  <c r="J958" i="1"/>
  <c r="N958" i="1"/>
  <c r="L958" i="1"/>
  <c r="M959" i="1"/>
  <c r="J959" i="1"/>
  <c r="N959" i="1"/>
  <c r="L959" i="1"/>
  <c r="M960" i="1"/>
  <c r="J960" i="1"/>
  <c r="N960" i="1"/>
  <c r="L960" i="1"/>
  <c r="M961" i="1"/>
  <c r="J961" i="1"/>
  <c r="N961" i="1"/>
  <c r="L961" i="1"/>
  <c r="M962" i="1"/>
  <c r="J962" i="1"/>
  <c r="N962" i="1"/>
  <c r="L962" i="1"/>
  <c r="M963" i="1"/>
  <c r="J963" i="1"/>
  <c r="N963" i="1"/>
  <c r="L963" i="1"/>
  <c r="M964" i="1"/>
  <c r="J964" i="1"/>
  <c r="N964" i="1"/>
  <c r="L964" i="1"/>
  <c r="M965" i="1"/>
  <c r="J965" i="1"/>
  <c r="N965" i="1"/>
  <c r="L965" i="1"/>
  <c r="M966" i="1"/>
  <c r="J966" i="1"/>
  <c r="N966" i="1"/>
  <c r="L966" i="1"/>
  <c r="M967" i="1"/>
  <c r="J967" i="1"/>
  <c r="N967" i="1"/>
  <c r="L967" i="1"/>
  <c r="M968" i="1"/>
  <c r="J968" i="1"/>
  <c r="N968" i="1"/>
  <c r="L968" i="1"/>
  <c r="M969" i="1"/>
  <c r="J969" i="1"/>
  <c r="N969" i="1"/>
  <c r="L969" i="1"/>
  <c r="M970" i="1"/>
  <c r="N970" i="1"/>
  <c r="L970" i="1"/>
  <c r="J970" i="1"/>
  <c r="M971" i="1"/>
  <c r="J971" i="1"/>
  <c r="N971" i="1"/>
  <c r="L971" i="1"/>
  <c r="M972" i="1"/>
  <c r="J972" i="1"/>
  <c r="N972" i="1"/>
  <c r="L972" i="1"/>
  <c r="M973" i="1"/>
  <c r="J973" i="1"/>
  <c r="N973" i="1"/>
  <c r="L973" i="1"/>
  <c r="M974" i="1"/>
  <c r="J974" i="1"/>
  <c r="N974" i="1"/>
  <c r="L974" i="1"/>
  <c r="M975" i="1"/>
  <c r="J975" i="1"/>
  <c r="N975" i="1"/>
  <c r="L975" i="1"/>
  <c r="M976" i="1"/>
  <c r="J976" i="1"/>
  <c r="N976" i="1"/>
  <c r="L976" i="1"/>
  <c r="M977" i="1"/>
  <c r="J977" i="1"/>
  <c r="N977" i="1"/>
  <c r="L977" i="1"/>
  <c r="M978" i="1"/>
  <c r="J978" i="1"/>
  <c r="N978" i="1"/>
  <c r="L978" i="1"/>
  <c r="M979" i="1"/>
  <c r="J979" i="1"/>
  <c r="N979" i="1"/>
  <c r="L979" i="1"/>
  <c r="M980" i="1"/>
  <c r="J980" i="1"/>
  <c r="N980" i="1"/>
  <c r="L980" i="1"/>
  <c r="M981" i="1"/>
  <c r="J981" i="1"/>
  <c r="N981" i="1"/>
  <c r="L981" i="1"/>
  <c r="M982" i="1"/>
  <c r="J982" i="1"/>
  <c r="N982" i="1"/>
  <c r="L982" i="1"/>
  <c r="M983" i="1"/>
  <c r="J983" i="1"/>
  <c r="N983" i="1"/>
  <c r="L983" i="1"/>
  <c r="M984" i="1"/>
  <c r="J984" i="1"/>
  <c r="N984" i="1"/>
  <c r="L984" i="1"/>
  <c r="M985" i="1"/>
  <c r="J985" i="1"/>
  <c r="N985" i="1"/>
  <c r="L985" i="1"/>
  <c r="M986" i="1"/>
  <c r="J986" i="1"/>
  <c r="N986" i="1"/>
  <c r="L986" i="1"/>
  <c r="M987" i="1"/>
  <c r="J987" i="1"/>
  <c r="N987" i="1"/>
  <c r="L987" i="1"/>
  <c r="M988" i="1"/>
  <c r="J988" i="1"/>
  <c r="N988" i="1"/>
  <c r="L988" i="1"/>
  <c r="N1001" i="1"/>
  <c r="N1003" i="1"/>
  <c r="N1005" i="1"/>
  <c r="N1007" i="1"/>
  <c r="N1008" i="1"/>
  <c r="L1008" i="1"/>
  <c r="M1008" i="1"/>
  <c r="J1008" i="1"/>
  <c r="M989" i="1"/>
  <c r="J989" i="1"/>
  <c r="L989" i="1"/>
  <c r="M990" i="1"/>
  <c r="J990" i="1"/>
  <c r="L990" i="1"/>
  <c r="M991" i="1"/>
  <c r="J991" i="1"/>
  <c r="L991" i="1"/>
  <c r="M992" i="1"/>
  <c r="J992" i="1"/>
  <c r="L992" i="1"/>
  <c r="M993" i="1"/>
  <c r="J993" i="1"/>
  <c r="L993" i="1"/>
  <c r="M994" i="1"/>
  <c r="J994" i="1"/>
  <c r="L994" i="1"/>
  <c r="M995" i="1"/>
  <c r="J995" i="1"/>
  <c r="L995" i="1"/>
  <c r="M996" i="1"/>
  <c r="J996" i="1"/>
  <c r="L996" i="1"/>
  <c r="M997" i="1"/>
  <c r="J997" i="1"/>
  <c r="L997" i="1"/>
  <c r="M998" i="1"/>
  <c r="J998" i="1"/>
  <c r="L998" i="1"/>
  <c r="N999" i="1"/>
  <c r="M999" i="1"/>
  <c r="J999" i="1"/>
  <c r="L999" i="1"/>
  <c r="N1000" i="1"/>
  <c r="N1002" i="1"/>
  <c r="N1004" i="1"/>
  <c r="N1006" i="1"/>
  <c r="N1009" i="1"/>
  <c r="L1009" i="1"/>
  <c r="M1009" i="1"/>
  <c r="J1009" i="1"/>
  <c r="J1000" i="1"/>
  <c r="M1000" i="1"/>
  <c r="J1001" i="1"/>
  <c r="M1001" i="1"/>
  <c r="J1002" i="1"/>
  <c r="M1002" i="1"/>
  <c r="J1003" i="1"/>
  <c r="M1003" i="1"/>
  <c r="J1004" i="1"/>
  <c r="M1004" i="1"/>
  <c r="J1005" i="1"/>
  <c r="M1005" i="1"/>
  <c r="J1006" i="1"/>
  <c r="M1006" i="1"/>
  <c r="J1007" i="1"/>
  <c r="M1007" i="1"/>
  <c r="L1000" i="1"/>
  <c r="L1001" i="1"/>
  <c r="L1002" i="1"/>
  <c r="L1003" i="1"/>
  <c r="L1004" i="1"/>
  <c r="L1005" i="1"/>
  <c r="L1006" i="1"/>
  <c r="L1007" i="1"/>
  <c r="Z31" i="2" l="1"/>
  <c r="AB28" i="2"/>
  <c r="AB31" i="2" s="1"/>
  <c r="Z13" i="2"/>
  <c r="AB12" i="2"/>
  <c r="AB13" i="2" s="1"/>
  <c r="F21" i="2"/>
  <c r="D21" i="2"/>
  <c r="F20" i="2"/>
  <c r="D20" i="2"/>
  <c r="E19" i="2"/>
  <c r="E21" i="2"/>
  <c r="E20" i="2"/>
  <c r="F19" i="2"/>
  <c r="D19" i="2"/>
  <c r="L30" i="2"/>
  <c r="E30" i="2"/>
  <c r="L29" i="2"/>
  <c r="E29" i="2"/>
  <c r="L28" i="2"/>
  <c r="L31" i="2" s="1"/>
  <c r="E28" i="2"/>
  <c r="E31" i="2" s="1"/>
  <c r="M21" i="2"/>
  <c r="K21" i="2"/>
  <c r="M20" i="2"/>
  <c r="K20" i="2"/>
  <c r="L19" i="2"/>
  <c r="M12" i="2"/>
  <c r="K12" i="2"/>
  <c r="F12" i="2"/>
  <c r="D12" i="2"/>
  <c r="M11" i="2"/>
  <c r="K11" i="2"/>
  <c r="F11" i="2"/>
  <c r="D11" i="2"/>
  <c r="M10" i="2"/>
  <c r="M13" i="2" s="1"/>
  <c r="K10" i="2"/>
  <c r="F10" i="2"/>
  <c r="F13" i="2" s="1"/>
  <c r="D10" i="2"/>
  <c r="M30" i="2"/>
  <c r="K30" i="2"/>
  <c r="F30" i="2"/>
  <c r="D30" i="2"/>
  <c r="M29" i="2"/>
  <c r="K29" i="2"/>
  <c r="F29" i="2"/>
  <c r="D29" i="2"/>
  <c r="M28" i="2"/>
  <c r="M31" i="2" s="1"/>
  <c r="K28" i="2"/>
  <c r="F28" i="2"/>
  <c r="F31" i="2" s="1"/>
  <c r="D28" i="2"/>
  <c r="L21" i="2"/>
  <c r="L20" i="2"/>
  <c r="M19" i="2"/>
  <c r="K19" i="2"/>
  <c r="L12" i="2"/>
  <c r="E12" i="2"/>
  <c r="L11" i="2"/>
  <c r="E11" i="2"/>
  <c r="L10" i="2"/>
  <c r="L13" i="2" s="1"/>
  <c r="E10" i="2"/>
  <c r="E13" i="2" s="1"/>
  <c r="AA22" i="2"/>
  <c r="AB19" i="2"/>
  <c r="AB21" i="2"/>
  <c r="AG20" i="2" s="1"/>
  <c r="Y22" i="2"/>
  <c r="V26" i="1"/>
  <c r="Z25" i="1"/>
  <c r="Z26" i="1"/>
  <c r="R1006" i="1"/>
  <c r="P1006" i="1"/>
  <c r="R1002" i="1"/>
  <c r="P1002" i="1"/>
  <c r="P995" i="1"/>
  <c r="R995" i="1"/>
  <c r="P991" i="1"/>
  <c r="R991" i="1"/>
  <c r="P970" i="1"/>
  <c r="R970" i="1"/>
  <c r="R938" i="1"/>
  <c r="P938" i="1"/>
  <c r="P939" i="1"/>
  <c r="R939" i="1"/>
  <c r="R937" i="1"/>
  <c r="P937" i="1"/>
  <c r="R823" i="1"/>
  <c r="P823" i="1"/>
  <c r="R821" i="1"/>
  <c r="P821" i="1"/>
  <c r="R819" i="1"/>
  <c r="P819" i="1"/>
  <c r="R817" i="1"/>
  <c r="P817" i="1"/>
  <c r="R883" i="1"/>
  <c r="P883" i="1"/>
  <c r="R882" i="1"/>
  <c r="P882" i="1"/>
  <c r="R881" i="1"/>
  <c r="P881" i="1"/>
  <c r="R880" i="1"/>
  <c r="P880" i="1"/>
  <c r="R879" i="1"/>
  <c r="P879" i="1"/>
  <c r="R878" i="1"/>
  <c r="P878" i="1"/>
  <c r="R877" i="1"/>
  <c r="P877" i="1"/>
  <c r="R876" i="1"/>
  <c r="P876" i="1"/>
  <c r="R875" i="1"/>
  <c r="P875" i="1"/>
  <c r="R874" i="1"/>
  <c r="P874" i="1"/>
  <c r="R873" i="1"/>
  <c r="P873" i="1"/>
  <c r="R872" i="1"/>
  <c r="P872" i="1"/>
  <c r="R871" i="1"/>
  <c r="P871" i="1"/>
  <c r="R870" i="1"/>
  <c r="P870" i="1"/>
  <c r="R869" i="1"/>
  <c r="P869" i="1"/>
  <c r="R868" i="1"/>
  <c r="P868" i="1"/>
  <c r="R867" i="1"/>
  <c r="P867" i="1"/>
  <c r="R866" i="1"/>
  <c r="P866" i="1"/>
  <c r="R865" i="1"/>
  <c r="P865" i="1"/>
  <c r="R864" i="1"/>
  <c r="P864" i="1"/>
  <c r="R863" i="1"/>
  <c r="P863" i="1"/>
  <c r="R862" i="1"/>
  <c r="P862" i="1"/>
  <c r="R861" i="1"/>
  <c r="P861" i="1"/>
  <c r="R860" i="1"/>
  <c r="P860" i="1"/>
  <c r="R859" i="1"/>
  <c r="P859" i="1"/>
  <c r="R858" i="1"/>
  <c r="P858" i="1"/>
  <c r="R857" i="1"/>
  <c r="P857" i="1"/>
  <c r="R856" i="1"/>
  <c r="P856" i="1"/>
  <c r="R855" i="1"/>
  <c r="P855" i="1"/>
  <c r="R854" i="1"/>
  <c r="P854" i="1"/>
  <c r="R853" i="1"/>
  <c r="P853" i="1"/>
  <c r="R852" i="1"/>
  <c r="P852" i="1"/>
  <c r="R851" i="1"/>
  <c r="P851" i="1"/>
  <c r="R850" i="1"/>
  <c r="P850" i="1"/>
  <c r="R849" i="1"/>
  <c r="P849" i="1"/>
  <c r="R848" i="1"/>
  <c r="P848" i="1"/>
  <c r="R847" i="1"/>
  <c r="P847" i="1"/>
  <c r="R846" i="1"/>
  <c r="P846" i="1"/>
  <c r="R845" i="1"/>
  <c r="P845" i="1"/>
  <c r="R844" i="1"/>
  <c r="P844" i="1"/>
  <c r="R843" i="1"/>
  <c r="P843" i="1"/>
  <c r="R842" i="1"/>
  <c r="P842" i="1"/>
  <c r="R841" i="1"/>
  <c r="P841" i="1"/>
  <c r="R840" i="1"/>
  <c r="P840" i="1"/>
  <c r="R839" i="1"/>
  <c r="P839" i="1"/>
  <c r="R838" i="1"/>
  <c r="P838" i="1"/>
  <c r="R837" i="1"/>
  <c r="P837" i="1"/>
  <c r="R836" i="1"/>
  <c r="P836" i="1"/>
  <c r="R835" i="1"/>
  <c r="P835" i="1"/>
  <c r="R834" i="1"/>
  <c r="P834" i="1"/>
  <c r="R833" i="1"/>
  <c r="P833" i="1"/>
  <c r="R832" i="1"/>
  <c r="P832" i="1"/>
  <c r="R831" i="1"/>
  <c r="P831" i="1"/>
  <c r="R830" i="1"/>
  <c r="P830" i="1"/>
  <c r="R829" i="1"/>
  <c r="P829" i="1"/>
  <c r="R828" i="1"/>
  <c r="P828" i="1"/>
  <c r="R827" i="1"/>
  <c r="P827" i="1"/>
  <c r="R826" i="1"/>
  <c r="P826" i="1"/>
  <c r="R825" i="1"/>
  <c r="P825" i="1"/>
  <c r="R824" i="1"/>
  <c r="P824" i="1"/>
  <c r="R820" i="1"/>
  <c r="P820" i="1"/>
  <c r="R816" i="1"/>
  <c r="P816" i="1"/>
  <c r="P754" i="1"/>
  <c r="R754" i="1"/>
  <c r="P753" i="1"/>
  <c r="R753" i="1"/>
  <c r="P751" i="1"/>
  <c r="R751" i="1"/>
  <c r="P749" i="1"/>
  <c r="R749" i="1"/>
  <c r="P747" i="1"/>
  <c r="R747" i="1"/>
  <c r="P745" i="1"/>
  <c r="R745" i="1"/>
  <c r="P743" i="1"/>
  <c r="R743" i="1"/>
  <c r="P741" i="1"/>
  <c r="R741" i="1"/>
  <c r="P739" i="1"/>
  <c r="R739" i="1"/>
  <c r="P737" i="1"/>
  <c r="R737" i="1"/>
  <c r="P735" i="1"/>
  <c r="R735" i="1"/>
  <c r="P733" i="1"/>
  <c r="R733" i="1"/>
  <c r="P731" i="1"/>
  <c r="R731" i="1"/>
  <c r="P729" i="1"/>
  <c r="R729" i="1"/>
  <c r="P727" i="1"/>
  <c r="R727" i="1"/>
  <c r="P725" i="1"/>
  <c r="R725" i="1"/>
  <c r="P723" i="1"/>
  <c r="R723" i="1"/>
  <c r="P721" i="1"/>
  <c r="R721" i="1"/>
  <c r="P719" i="1"/>
  <c r="R719" i="1"/>
  <c r="P717" i="1"/>
  <c r="R717" i="1"/>
  <c r="P715" i="1"/>
  <c r="R715" i="1"/>
  <c r="P713" i="1"/>
  <c r="R713" i="1"/>
  <c r="P711" i="1"/>
  <c r="R711" i="1"/>
  <c r="P709" i="1"/>
  <c r="R709" i="1"/>
  <c r="P707" i="1"/>
  <c r="R707" i="1"/>
  <c r="P705" i="1"/>
  <c r="R705" i="1"/>
  <c r="P703" i="1"/>
  <c r="R703" i="1"/>
  <c r="P701" i="1"/>
  <c r="R701" i="1"/>
  <c r="P699" i="1"/>
  <c r="R699" i="1"/>
  <c r="P697" i="1"/>
  <c r="R697" i="1"/>
  <c r="P695" i="1"/>
  <c r="R695" i="1"/>
  <c r="P693" i="1"/>
  <c r="R693" i="1"/>
  <c r="P691" i="1"/>
  <c r="R691" i="1"/>
  <c r="P689" i="1"/>
  <c r="R689" i="1"/>
  <c r="P687" i="1"/>
  <c r="R687" i="1"/>
  <c r="P685" i="1"/>
  <c r="R685" i="1"/>
  <c r="P683" i="1"/>
  <c r="R683" i="1"/>
  <c r="P681" i="1"/>
  <c r="R681" i="1"/>
  <c r="P679" i="1"/>
  <c r="R679" i="1"/>
  <c r="P677" i="1"/>
  <c r="R677" i="1"/>
  <c r="P675" i="1"/>
  <c r="R675" i="1"/>
  <c r="P673" i="1"/>
  <c r="R673" i="1"/>
  <c r="P671" i="1"/>
  <c r="R671" i="1"/>
  <c r="P669" i="1"/>
  <c r="R669" i="1"/>
  <c r="P667" i="1"/>
  <c r="R667" i="1"/>
  <c r="P665" i="1"/>
  <c r="R665" i="1"/>
  <c r="P663" i="1"/>
  <c r="R663" i="1"/>
  <c r="P661" i="1"/>
  <c r="R661" i="1"/>
  <c r="P659" i="1"/>
  <c r="R659" i="1"/>
  <c r="P657" i="1"/>
  <c r="R657" i="1"/>
  <c r="P655" i="1"/>
  <c r="R655" i="1"/>
  <c r="P653" i="1"/>
  <c r="R653" i="1"/>
  <c r="P651" i="1"/>
  <c r="R651" i="1"/>
  <c r="P649" i="1"/>
  <c r="R649" i="1"/>
  <c r="R627" i="1"/>
  <c r="P627" i="1"/>
  <c r="R623" i="1"/>
  <c r="P623" i="1"/>
  <c r="R619" i="1"/>
  <c r="P619" i="1"/>
  <c r="R615" i="1"/>
  <c r="P615" i="1"/>
  <c r="R611" i="1"/>
  <c r="P611" i="1"/>
  <c r="R607" i="1"/>
  <c r="P607" i="1"/>
  <c r="R603" i="1"/>
  <c r="P603" i="1"/>
  <c r="R599" i="1"/>
  <c r="P599" i="1"/>
  <c r="R595" i="1"/>
  <c r="P595" i="1"/>
  <c r="R591" i="1"/>
  <c r="P591" i="1"/>
  <c r="R624" i="1"/>
  <c r="P624" i="1"/>
  <c r="R620" i="1"/>
  <c r="P620" i="1"/>
  <c r="R616" i="1"/>
  <c r="P616" i="1"/>
  <c r="R612" i="1"/>
  <c r="P612" i="1"/>
  <c r="R608" i="1"/>
  <c r="P608" i="1"/>
  <c r="R604" i="1"/>
  <c r="P604" i="1"/>
  <c r="R600" i="1"/>
  <c r="P600" i="1"/>
  <c r="R596" i="1"/>
  <c r="P596" i="1"/>
  <c r="R592" i="1"/>
  <c r="P592" i="1"/>
  <c r="P552" i="1"/>
  <c r="R552" i="1"/>
  <c r="P551" i="1"/>
  <c r="R551" i="1"/>
  <c r="P550" i="1"/>
  <c r="R550" i="1"/>
  <c r="P549" i="1"/>
  <c r="R549" i="1"/>
  <c r="P548" i="1"/>
  <c r="R548" i="1"/>
  <c r="P547" i="1"/>
  <c r="R547" i="1"/>
  <c r="P546" i="1"/>
  <c r="R546" i="1"/>
  <c r="P545" i="1"/>
  <c r="R545" i="1"/>
  <c r="P544" i="1"/>
  <c r="R544" i="1"/>
  <c r="P543" i="1"/>
  <c r="R543" i="1"/>
  <c r="P542" i="1"/>
  <c r="R542" i="1"/>
  <c r="P541" i="1"/>
  <c r="R541" i="1"/>
  <c r="P540" i="1"/>
  <c r="R540" i="1"/>
  <c r="P539" i="1"/>
  <c r="R539" i="1"/>
  <c r="P538" i="1"/>
  <c r="R538" i="1"/>
  <c r="P537" i="1"/>
  <c r="R537" i="1"/>
  <c r="P536" i="1"/>
  <c r="R536" i="1"/>
  <c r="P535" i="1"/>
  <c r="R535" i="1"/>
  <c r="P534" i="1"/>
  <c r="R534" i="1"/>
  <c r="P533" i="1"/>
  <c r="R533" i="1"/>
  <c r="P532" i="1"/>
  <c r="R532" i="1"/>
  <c r="P531" i="1"/>
  <c r="R531" i="1"/>
  <c r="P530" i="1"/>
  <c r="R530" i="1"/>
  <c r="P529" i="1"/>
  <c r="R529" i="1"/>
  <c r="P528" i="1"/>
  <c r="R528" i="1"/>
  <c r="P527" i="1"/>
  <c r="R527" i="1"/>
  <c r="P526" i="1"/>
  <c r="R526" i="1"/>
  <c r="P525" i="1"/>
  <c r="R525" i="1"/>
  <c r="P524" i="1"/>
  <c r="R524" i="1"/>
  <c r="P523" i="1"/>
  <c r="R523" i="1"/>
  <c r="P522" i="1"/>
  <c r="R522" i="1"/>
  <c r="P521" i="1"/>
  <c r="R521" i="1"/>
  <c r="P520" i="1"/>
  <c r="R520" i="1"/>
  <c r="P519" i="1"/>
  <c r="R519" i="1"/>
  <c r="P518" i="1"/>
  <c r="R518" i="1"/>
  <c r="P517" i="1"/>
  <c r="R517" i="1"/>
  <c r="P516" i="1"/>
  <c r="R516" i="1"/>
  <c r="P515" i="1"/>
  <c r="R515" i="1"/>
  <c r="P514" i="1"/>
  <c r="R514" i="1"/>
  <c r="P513" i="1"/>
  <c r="R513" i="1"/>
  <c r="P512" i="1"/>
  <c r="R512" i="1"/>
  <c r="P511" i="1"/>
  <c r="R511" i="1"/>
  <c r="P510" i="1"/>
  <c r="R510" i="1"/>
  <c r="P509" i="1"/>
  <c r="R509" i="1"/>
  <c r="P508" i="1"/>
  <c r="R508" i="1"/>
  <c r="P507" i="1"/>
  <c r="R507" i="1"/>
  <c r="P506" i="1"/>
  <c r="R506" i="1"/>
  <c r="P505" i="1"/>
  <c r="R505" i="1"/>
  <c r="P504" i="1"/>
  <c r="R504" i="1"/>
  <c r="P503" i="1"/>
  <c r="R503" i="1"/>
  <c r="P502" i="1"/>
  <c r="R502" i="1"/>
  <c r="P501" i="1"/>
  <c r="R501" i="1"/>
  <c r="P500" i="1"/>
  <c r="R500" i="1"/>
  <c r="P499" i="1"/>
  <c r="R499" i="1"/>
  <c r="P498" i="1"/>
  <c r="R498" i="1"/>
  <c r="P497" i="1"/>
  <c r="R497" i="1"/>
  <c r="P496" i="1"/>
  <c r="R496" i="1"/>
  <c r="P495" i="1"/>
  <c r="R495" i="1"/>
  <c r="P494" i="1"/>
  <c r="R494" i="1"/>
  <c r="P493" i="1"/>
  <c r="R493" i="1"/>
  <c r="P492" i="1"/>
  <c r="R492" i="1"/>
  <c r="P491" i="1"/>
  <c r="R491" i="1"/>
  <c r="P490" i="1"/>
  <c r="R490" i="1"/>
  <c r="P489" i="1"/>
  <c r="R489" i="1"/>
  <c r="P488" i="1"/>
  <c r="R488" i="1"/>
  <c r="P487" i="1"/>
  <c r="R487" i="1"/>
  <c r="P486" i="1"/>
  <c r="R486" i="1"/>
  <c r="P485" i="1"/>
  <c r="R485" i="1"/>
  <c r="P484" i="1"/>
  <c r="R484" i="1"/>
  <c r="P483" i="1"/>
  <c r="R483" i="1"/>
  <c r="P482" i="1"/>
  <c r="R482" i="1"/>
  <c r="P481" i="1"/>
  <c r="R481" i="1"/>
  <c r="P480" i="1"/>
  <c r="R480" i="1"/>
  <c r="P479" i="1"/>
  <c r="R479" i="1"/>
  <c r="P478" i="1"/>
  <c r="R478" i="1"/>
  <c r="P477" i="1"/>
  <c r="R477" i="1"/>
  <c r="P476" i="1"/>
  <c r="R476" i="1"/>
  <c r="P475" i="1"/>
  <c r="R475" i="1"/>
  <c r="P474" i="1"/>
  <c r="R474" i="1"/>
  <c r="P473" i="1"/>
  <c r="R473" i="1"/>
  <c r="P472" i="1"/>
  <c r="R472" i="1"/>
  <c r="P471" i="1"/>
  <c r="R471" i="1"/>
  <c r="P470" i="1"/>
  <c r="R470" i="1"/>
  <c r="P469" i="1"/>
  <c r="R469" i="1"/>
  <c r="P468" i="1"/>
  <c r="R468" i="1"/>
  <c r="P467" i="1"/>
  <c r="R467" i="1"/>
  <c r="P466" i="1"/>
  <c r="R466" i="1"/>
  <c r="P465" i="1"/>
  <c r="R465" i="1"/>
  <c r="P464" i="1"/>
  <c r="R464" i="1"/>
  <c r="P463" i="1"/>
  <c r="R463" i="1"/>
  <c r="P462" i="1"/>
  <c r="R462" i="1"/>
  <c r="P461" i="1"/>
  <c r="R461" i="1"/>
  <c r="P460" i="1"/>
  <c r="R460" i="1"/>
  <c r="P459" i="1"/>
  <c r="R459" i="1"/>
  <c r="P458" i="1"/>
  <c r="R458" i="1"/>
  <c r="P457" i="1"/>
  <c r="R457" i="1"/>
  <c r="P456" i="1"/>
  <c r="R456" i="1"/>
  <c r="P455" i="1"/>
  <c r="R455" i="1"/>
  <c r="P454" i="1"/>
  <c r="R454" i="1"/>
  <c r="P453" i="1"/>
  <c r="R453" i="1"/>
  <c r="P452" i="1"/>
  <c r="R452" i="1"/>
  <c r="P451" i="1"/>
  <c r="R451" i="1"/>
  <c r="P450" i="1"/>
  <c r="R450" i="1"/>
  <c r="P449" i="1"/>
  <c r="R449" i="1"/>
  <c r="P448" i="1"/>
  <c r="R448" i="1"/>
  <c r="P447" i="1"/>
  <c r="R447" i="1"/>
  <c r="P446" i="1"/>
  <c r="R446" i="1"/>
  <c r="P445" i="1"/>
  <c r="R445" i="1"/>
  <c r="P444" i="1"/>
  <c r="R444" i="1"/>
  <c r="P443" i="1"/>
  <c r="R443" i="1"/>
  <c r="P442" i="1"/>
  <c r="R442" i="1"/>
  <c r="P441" i="1"/>
  <c r="R441" i="1"/>
  <c r="P440" i="1"/>
  <c r="R440" i="1"/>
  <c r="P439" i="1"/>
  <c r="R439" i="1"/>
  <c r="P438" i="1"/>
  <c r="R438" i="1"/>
  <c r="P437" i="1"/>
  <c r="R437" i="1"/>
  <c r="P436" i="1"/>
  <c r="R436" i="1"/>
  <c r="P435" i="1"/>
  <c r="R435" i="1"/>
  <c r="P434" i="1"/>
  <c r="R434" i="1"/>
  <c r="P433" i="1"/>
  <c r="R433" i="1"/>
  <c r="P432" i="1"/>
  <c r="R432" i="1"/>
  <c r="P431" i="1"/>
  <c r="R431" i="1"/>
  <c r="P430" i="1"/>
  <c r="R430" i="1"/>
  <c r="P429" i="1"/>
  <c r="R429" i="1"/>
  <c r="P428" i="1"/>
  <c r="R428" i="1"/>
  <c r="P427" i="1"/>
  <c r="R427" i="1"/>
  <c r="P426" i="1"/>
  <c r="R426" i="1"/>
  <c r="P425" i="1"/>
  <c r="R425" i="1"/>
  <c r="P424" i="1"/>
  <c r="R424" i="1"/>
  <c r="P423" i="1"/>
  <c r="R423" i="1"/>
  <c r="P422" i="1"/>
  <c r="R422" i="1"/>
  <c r="P421" i="1"/>
  <c r="R421" i="1"/>
  <c r="P420" i="1"/>
  <c r="R420" i="1"/>
  <c r="P419" i="1"/>
  <c r="R419" i="1"/>
  <c r="P418" i="1"/>
  <c r="R418" i="1"/>
  <c r="P417" i="1"/>
  <c r="R417" i="1"/>
  <c r="P416" i="1"/>
  <c r="R416" i="1"/>
  <c r="P415" i="1"/>
  <c r="R415" i="1"/>
  <c r="P414" i="1"/>
  <c r="R414" i="1"/>
  <c r="P413" i="1"/>
  <c r="R413" i="1"/>
  <c r="P411" i="1"/>
  <c r="R411" i="1"/>
  <c r="P409" i="1"/>
  <c r="R409" i="1"/>
  <c r="P407" i="1"/>
  <c r="R407" i="1"/>
  <c r="P405" i="1"/>
  <c r="R405" i="1"/>
  <c r="P403" i="1"/>
  <c r="R403" i="1"/>
  <c r="P401" i="1"/>
  <c r="R401" i="1"/>
  <c r="P399" i="1"/>
  <c r="R399" i="1"/>
  <c r="P397" i="1"/>
  <c r="R397" i="1"/>
  <c r="P395" i="1"/>
  <c r="R395" i="1"/>
  <c r="P393" i="1"/>
  <c r="R393" i="1"/>
  <c r="P391" i="1"/>
  <c r="R391" i="1"/>
  <c r="P389" i="1"/>
  <c r="R389" i="1"/>
  <c r="P387" i="1"/>
  <c r="R387" i="1"/>
  <c r="P385" i="1"/>
  <c r="R385" i="1"/>
  <c r="P383" i="1"/>
  <c r="R383" i="1"/>
  <c r="P381" i="1"/>
  <c r="R381" i="1"/>
  <c r="P379" i="1"/>
  <c r="R379" i="1"/>
  <c r="P377" i="1"/>
  <c r="R377" i="1"/>
  <c r="P375" i="1"/>
  <c r="R375" i="1"/>
  <c r="P373" i="1"/>
  <c r="R373" i="1"/>
  <c r="P371" i="1"/>
  <c r="R371" i="1"/>
  <c r="P369" i="1"/>
  <c r="R369" i="1"/>
  <c r="P367" i="1"/>
  <c r="R367" i="1"/>
  <c r="P365" i="1"/>
  <c r="R365" i="1"/>
  <c r="P363" i="1"/>
  <c r="R363" i="1"/>
  <c r="P361" i="1"/>
  <c r="R361" i="1"/>
  <c r="P359" i="1"/>
  <c r="R359" i="1"/>
  <c r="P357" i="1"/>
  <c r="R357" i="1"/>
  <c r="P355" i="1"/>
  <c r="R355" i="1"/>
  <c r="P353" i="1"/>
  <c r="R353" i="1"/>
  <c r="P351" i="1"/>
  <c r="R351" i="1"/>
  <c r="P349" i="1"/>
  <c r="R349" i="1"/>
  <c r="P347" i="1"/>
  <c r="R347" i="1"/>
  <c r="P345" i="1"/>
  <c r="R345" i="1"/>
  <c r="P343" i="1"/>
  <c r="R343" i="1"/>
  <c r="P341" i="1"/>
  <c r="R341" i="1"/>
  <c r="P339" i="1"/>
  <c r="R339" i="1"/>
  <c r="P337" i="1"/>
  <c r="R337" i="1"/>
  <c r="P335" i="1"/>
  <c r="R335" i="1"/>
  <c r="P333" i="1"/>
  <c r="R333" i="1"/>
  <c r="P331" i="1"/>
  <c r="R331" i="1"/>
  <c r="P329" i="1"/>
  <c r="R329" i="1"/>
  <c r="P327" i="1"/>
  <c r="R327" i="1"/>
  <c r="P325" i="1"/>
  <c r="R325" i="1"/>
  <c r="P323" i="1"/>
  <c r="R323" i="1"/>
  <c r="P321" i="1"/>
  <c r="R321" i="1"/>
  <c r="P319" i="1"/>
  <c r="R319" i="1"/>
  <c r="P317" i="1"/>
  <c r="R317" i="1"/>
  <c r="P315" i="1"/>
  <c r="R315" i="1"/>
  <c r="P313" i="1"/>
  <c r="R313" i="1"/>
  <c r="P311" i="1"/>
  <c r="R311" i="1"/>
  <c r="P309" i="1"/>
  <c r="R309" i="1"/>
  <c r="P307" i="1"/>
  <c r="R307" i="1"/>
  <c r="P305" i="1"/>
  <c r="R305" i="1"/>
  <c r="P303" i="1"/>
  <c r="R303" i="1"/>
  <c r="P301" i="1"/>
  <c r="R301" i="1"/>
  <c r="P299" i="1"/>
  <c r="R299" i="1"/>
  <c r="P297" i="1"/>
  <c r="R297" i="1"/>
  <c r="P295" i="1"/>
  <c r="R295" i="1"/>
  <c r="P293" i="1"/>
  <c r="R293" i="1"/>
  <c r="P291" i="1"/>
  <c r="R291" i="1"/>
  <c r="P289" i="1"/>
  <c r="R289" i="1"/>
  <c r="P287" i="1"/>
  <c r="R287" i="1"/>
  <c r="P285" i="1"/>
  <c r="R285" i="1"/>
  <c r="P283" i="1"/>
  <c r="R283" i="1"/>
  <c r="P281" i="1"/>
  <c r="R281" i="1"/>
  <c r="P279" i="1"/>
  <c r="R279" i="1"/>
  <c r="P277" i="1"/>
  <c r="R277" i="1"/>
  <c r="P275" i="1"/>
  <c r="R275" i="1"/>
  <c r="P273" i="1"/>
  <c r="R273" i="1"/>
  <c r="P271" i="1"/>
  <c r="R271" i="1"/>
  <c r="P269" i="1"/>
  <c r="R269" i="1"/>
  <c r="P267" i="1"/>
  <c r="R267" i="1"/>
  <c r="P265" i="1"/>
  <c r="R265" i="1"/>
  <c r="P263" i="1"/>
  <c r="R263" i="1"/>
  <c r="P261" i="1"/>
  <c r="R261" i="1"/>
  <c r="P259" i="1"/>
  <c r="R259" i="1"/>
  <c r="P257" i="1"/>
  <c r="R257" i="1"/>
  <c r="R80" i="1"/>
  <c r="P80" i="1"/>
  <c r="R78" i="1"/>
  <c r="P78" i="1"/>
  <c r="R76" i="1"/>
  <c r="P76" i="1"/>
  <c r="R74" i="1"/>
  <c r="P74" i="1"/>
  <c r="R72" i="1"/>
  <c r="P72" i="1"/>
  <c r="R70" i="1"/>
  <c r="P70" i="1"/>
  <c r="R68" i="1"/>
  <c r="P68" i="1"/>
  <c r="R66" i="1"/>
  <c r="P66" i="1"/>
  <c r="R64" i="1"/>
  <c r="P64" i="1"/>
  <c r="R62" i="1"/>
  <c r="P62" i="1"/>
  <c r="R60" i="1"/>
  <c r="P60" i="1"/>
  <c r="R58" i="1"/>
  <c r="P58" i="1"/>
  <c r="R56" i="1"/>
  <c r="P56" i="1"/>
  <c r="R54" i="1"/>
  <c r="P54" i="1"/>
  <c r="R52" i="1"/>
  <c r="P52" i="1"/>
  <c r="P48" i="1"/>
  <c r="R48" i="1"/>
  <c r="P16" i="1"/>
  <c r="R16" i="1"/>
  <c r="P14" i="1"/>
  <c r="R14" i="1"/>
  <c r="P256" i="1"/>
  <c r="R256" i="1"/>
  <c r="P255" i="1"/>
  <c r="R255" i="1"/>
  <c r="P254" i="1"/>
  <c r="R254" i="1"/>
  <c r="P253" i="1"/>
  <c r="R253" i="1"/>
  <c r="P252" i="1"/>
  <c r="R252" i="1"/>
  <c r="P251" i="1"/>
  <c r="R251" i="1"/>
  <c r="P250" i="1"/>
  <c r="R250" i="1"/>
  <c r="P249" i="1"/>
  <c r="R249" i="1"/>
  <c r="P248" i="1"/>
  <c r="R248" i="1"/>
  <c r="P247" i="1"/>
  <c r="R247" i="1"/>
  <c r="P246" i="1"/>
  <c r="R246" i="1"/>
  <c r="P245" i="1"/>
  <c r="R245" i="1"/>
  <c r="P244" i="1"/>
  <c r="R244" i="1"/>
  <c r="P243" i="1"/>
  <c r="R243" i="1"/>
  <c r="P242" i="1"/>
  <c r="R242" i="1"/>
  <c r="P241" i="1"/>
  <c r="R241" i="1"/>
  <c r="P240" i="1"/>
  <c r="R240" i="1"/>
  <c r="P239" i="1"/>
  <c r="R239" i="1"/>
  <c r="P238" i="1"/>
  <c r="R238" i="1"/>
  <c r="P237" i="1"/>
  <c r="R237" i="1"/>
  <c r="P236" i="1"/>
  <c r="R236" i="1"/>
  <c r="R232" i="1"/>
  <c r="P232" i="1"/>
  <c r="R228" i="1"/>
  <c r="P228" i="1"/>
  <c r="R224" i="1"/>
  <c r="P224" i="1"/>
  <c r="R220" i="1"/>
  <c r="P220" i="1"/>
  <c r="R216" i="1"/>
  <c r="P216" i="1"/>
  <c r="R212" i="1"/>
  <c r="P212" i="1"/>
  <c r="R208" i="1"/>
  <c r="P208" i="1"/>
  <c r="R204" i="1"/>
  <c r="P204" i="1"/>
  <c r="R200" i="1"/>
  <c r="P200" i="1"/>
  <c r="R196" i="1"/>
  <c r="P196" i="1"/>
  <c r="R192" i="1"/>
  <c r="P192" i="1"/>
  <c r="R188" i="1"/>
  <c r="P188" i="1"/>
  <c r="R184" i="1"/>
  <c r="P184" i="1"/>
  <c r="R180" i="1"/>
  <c r="P180" i="1"/>
  <c r="R176" i="1"/>
  <c r="P176" i="1"/>
  <c r="R172" i="1"/>
  <c r="P172" i="1"/>
  <c r="R168" i="1"/>
  <c r="P168" i="1"/>
  <c r="P51" i="1"/>
  <c r="R51" i="1"/>
  <c r="P47" i="1"/>
  <c r="R47" i="1"/>
  <c r="R50" i="1"/>
  <c r="P50" i="1"/>
  <c r="R41" i="1"/>
  <c r="P41" i="1"/>
  <c r="R23" i="1"/>
  <c r="P23" i="1"/>
  <c r="R12" i="1"/>
  <c r="P12" i="1"/>
  <c r="R11" i="1"/>
  <c r="P11" i="1"/>
  <c r="R10" i="1"/>
  <c r="P10" i="1"/>
  <c r="R1004" i="1"/>
  <c r="P1004" i="1"/>
  <c r="R1000" i="1"/>
  <c r="P1000" i="1"/>
  <c r="P997" i="1"/>
  <c r="R997" i="1"/>
  <c r="P993" i="1"/>
  <c r="R993" i="1"/>
  <c r="P989" i="1"/>
  <c r="R989" i="1"/>
  <c r="R1007" i="1"/>
  <c r="P1007" i="1"/>
  <c r="R1005" i="1"/>
  <c r="P1005" i="1"/>
  <c r="R1003" i="1"/>
  <c r="P1003" i="1"/>
  <c r="R1001" i="1"/>
  <c r="P1001" i="1"/>
  <c r="R1009" i="1"/>
  <c r="P1009" i="1"/>
  <c r="R999" i="1"/>
  <c r="P999" i="1"/>
  <c r="P998" i="1"/>
  <c r="R998" i="1"/>
  <c r="P996" i="1"/>
  <c r="R996" i="1"/>
  <c r="P994" i="1"/>
  <c r="R994" i="1"/>
  <c r="P992" i="1"/>
  <c r="R992" i="1"/>
  <c r="P990" i="1"/>
  <c r="R990" i="1"/>
  <c r="R1008" i="1"/>
  <c r="P1008" i="1"/>
  <c r="P988" i="1"/>
  <c r="R988" i="1"/>
  <c r="P987" i="1"/>
  <c r="R987" i="1"/>
  <c r="P986" i="1"/>
  <c r="R986" i="1"/>
  <c r="P985" i="1"/>
  <c r="R985" i="1"/>
  <c r="P984" i="1"/>
  <c r="R984" i="1"/>
  <c r="P983" i="1"/>
  <c r="R983" i="1"/>
  <c r="P982" i="1"/>
  <c r="R982" i="1"/>
  <c r="P981" i="1"/>
  <c r="R981" i="1"/>
  <c r="P980" i="1"/>
  <c r="R980" i="1"/>
  <c r="P979" i="1"/>
  <c r="R979" i="1"/>
  <c r="P978" i="1"/>
  <c r="R978" i="1"/>
  <c r="P977" i="1"/>
  <c r="R977" i="1"/>
  <c r="P976" i="1"/>
  <c r="R976" i="1"/>
  <c r="P975" i="1"/>
  <c r="R975" i="1"/>
  <c r="P974" i="1"/>
  <c r="R974" i="1"/>
  <c r="P973" i="1"/>
  <c r="R973" i="1"/>
  <c r="P972" i="1"/>
  <c r="R972" i="1"/>
  <c r="P971" i="1"/>
  <c r="R971" i="1"/>
  <c r="R969" i="1"/>
  <c r="P969" i="1"/>
  <c r="P968" i="1"/>
  <c r="R968" i="1"/>
  <c r="P967" i="1"/>
  <c r="R967" i="1"/>
  <c r="P966" i="1"/>
  <c r="R966" i="1"/>
  <c r="P965" i="1"/>
  <c r="R965" i="1"/>
  <c r="P964" i="1"/>
  <c r="R964" i="1"/>
  <c r="P963" i="1"/>
  <c r="R963" i="1"/>
  <c r="P962" i="1"/>
  <c r="R962" i="1"/>
  <c r="P961" i="1"/>
  <c r="R961" i="1"/>
  <c r="P960" i="1"/>
  <c r="R960" i="1"/>
  <c r="P959" i="1"/>
  <c r="R959" i="1"/>
  <c r="P958" i="1"/>
  <c r="R958" i="1"/>
  <c r="P957" i="1"/>
  <c r="R957" i="1"/>
  <c r="P956" i="1"/>
  <c r="R956" i="1"/>
  <c r="P955" i="1"/>
  <c r="R955" i="1"/>
  <c r="P954" i="1"/>
  <c r="R954" i="1"/>
  <c r="P953" i="1"/>
  <c r="R953" i="1"/>
  <c r="P952" i="1"/>
  <c r="R952" i="1"/>
  <c r="P951" i="1"/>
  <c r="R951" i="1"/>
  <c r="P950" i="1"/>
  <c r="R950" i="1"/>
  <c r="P949" i="1"/>
  <c r="R949" i="1"/>
  <c r="P948" i="1"/>
  <c r="R948" i="1"/>
  <c r="P947" i="1"/>
  <c r="R947" i="1"/>
  <c r="P946" i="1"/>
  <c r="R946" i="1"/>
  <c r="P945" i="1"/>
  <c r="R945" i="1"/>
  <c r="P944" i="1"/>
  <c r="R944" i="1"/>
  <c r="P943" i="1"/>
  <c r="R943" i="1"/>
  <c r="P942" i="1"/>
  <c r="R942" i="1"/>
  <c r="P941" i="1"/>
  <c r="R941" i="1"/>
  <c r="P940" i="1"/>
  <c r="R940" i="1"/>
  <c r="R936" i="1"/>
  <c r="P936" i="1"/>
  <c r="P884" i="1"/>
  <c r="R884" i="1"/>
  <c r="P935" i="1"/>
  <c r="R935" i="1"/>
  <c r="P934" i="1"/>
  <c r="R934" i="1"/>
  <c r="P933" i="1"/>
  <c r="R933" i="1"/>
  <c r="P932" i="1"/>
  <c r="R932" i="1"/>
  <c r="P931" i="1"/>
  <c r="R931" i="1"/>
  <c r="P930" i="1"/>
  <c r="R930" i="1"/>
  <c r="P929" i="1"/>
  <c r="R929" i="1"/>
  <c r="P928" i="1"/>
  <c r="R928" i="1"/>
  <c r="P927" i="1"/>
  <c r="R927" i="1"/>
  <c r="P926" i="1"/>
  <c r="R926" i="1"/>
  <c r="P925" i="1"/>
  <c r="R925" i="1"/>
  <c r="P924" i="1"/>
  <c r="R924" i="1"/>
  <c r="P923" i="1"/>
  <c r="R923" i="1"/>
  <c r="P922" i="1"/>
  <c r="R922" i="1"/>
  <c r="P921" i="1"/>
  <c r="R921" i="1"/>
  <c r="P920" i="1"/>
  <c r="R920" i="1"/>
  <c r="P919" i="1"/>
  <c r="R919" i="1"/>
  <c r="P918" i="1"/>
  <c r="R918" i="1"/>
  <c r="P917" i="1"/>
  <c r="R917" i="1"/>
  <c r="P916" i="1"/>
  <c r="R916" i="1"/>
  <c r="P915" i="1"/>
  <c r="R915" i="1"/>
  <c r="P914" i="1"/>
  <c r="R914" i="1"/>
  <c r="P913" i="1"/>
  <c r="R913" i="1"/>
  <c r="P912" i="1"/>
  <c r="R912" i="1"/>
  <c r="P911" i="1"/>
  <c r="R911" i="1"/>
  <c r="P910" i="1"/>
  <c r="R910" i="1"/>
  <c r="P909" i="1"/>
  <c r="R909" i="1"/>
  <c r="P908" i="1"/>
  <c r="R908" i="1"/>
  <c r="P907" i="1"/>
  <c r="R907" i="1"/>
  <c r="P906" i="1"/>
  <c r="R906" i="1"/>
  <c r="P905" i="1"/>
  <c r="R905" i="1"/>
  <c r="P904" i="1"/>
  <c r="R904" i="1"/>
  <c r="P903" i="1"/>
  <c r="R903" i="1"/>
  <c r="P902" i="1"/>
  <c r="R902" i="1"/>
  <c r="P901" i="1"/>
  <c r="R901" i="1"/>
  <c r="P900" i="1"/>
  <c r="R900" i="1"/>
  <c r="P899" i="1"/>
  <c r="R899" i="1"/>
  <c r="P898" i="1"/>
  <c r="R898" i="1"/>
  <c r="P897" i="1"/>
  <c r="R897" i="1"/>
  <c r="P896" i="1"/>
  <c r="R896" i="1"/>
  <c r="P895" i="1"/>
  <c r="R895" i="1"/>
  <c r="P894" i="1"/>
  <c r="R894" i="1"/>
  <c r="P893" i="1"/>
  <c r="R893" i="1"/>
  <c r="P892" i="1"/>
  <c r="R892" i="1"/>
  <c r="P891" i="1"/>
  <c r="R891" i="1"/>
  <c r="P890" i="1"/>
  <c r="R890" i="1"/>
  <c r="P889" i="1"/>
  <c r="R889" i="1"/>
  <c r="P888" i="1"/>
  <c r="R888" i="1"/>
  <c r="P887" i="1"/>
  <c r="R887" i="1"/>
  <c r="P886" i="1"/>
  <c r="R886" i="1"/>
  <c r="P885" i="1"/>
  <c r="R885" i="1"/>
  <c r="R822" i="1"/>
  <c r="P822" i="1"/>
  <c r="R818" i="1"/>
  <c r="P818" i="1"/>
  <c r="R815" i="1"/>
  <c r="P815" i="1"/>
  <c r="P814" i="1"/>
  <c r="R814" i="1"/>
  <c r="P813" i="1"/>
  <c r="R813" i="1"/>
  <c r="P812" i="1"/>
  <c r="R812" i="1"/>
  <c r="P811" i="1"/>
  <c r="R811" i="1"/>
  <c r="P810" i="1"/>
  <c r="R810" i="1"/>
  <c r="P809" i="1"/>
  <c r="R809" i="1"/>
  <c r="P808" i="1"/>
  <c r="R808" i="1"/>
  <c r="P807" i="1"/>
  <c r="R807" i="1"/>
  <c r="P806" i="1"/>
  <c r="R806" i="1"/>
  <c r="P805" i="1"/>
  <c r="R805" i="1"/>
  <c r="P804" i="1"/>
  <c r="R804" i="1"/>
  <c r="P803" i="1"/>
  <c r="R803" i="1"/>
  <c r="P802" i="1"/>
  <c r="R802" i="1"/>
  <c r="P801" i="1"/>
  <c r="R801" i="1"/>
  <c r="P800" i="1"/>
  <c r="R800" i="1"/>
  <c r="P799" i="1"/>
  <c r="R799" i="1"/>
  <c r="P798" i="1"/>
  <c r="R798" i="1"/>
  <c r="P797" i="1"/>
  <c r="R797" i="1"/>
  <c r="P796" i="1"/>
  <c r="R796" i="1"/>
  <c r="P795" i="1"/>
  <c r="R795" i="1"/>
  <c r="P794" i="1"/>
  <c r="R794" i="1"/>
  <c r="P793" i="1"/>
  <c r="R793" i="1"/>
  <c r="P792" i="1"/>
  <c r="R792" i="1"/>
  <c r="P791" i="1"/>
  <c r="R791" i="1"/>
  <c r="P790" i="1"/>
  <c r="R790" i="1"/>
  <c r="P789" i="1"/>
  <c r="R789" i="1"/>
  <c r="P788" i="1"/>
  <c r="R788" i="1"/>
  <c r="P787" i="1"/>
  <c r="R787" i="1"/>
  <c r="P786" i="1"/>
  <c r="R786" i="1"/>
  <c r="P785" i="1"/>
  <c r="R785" i="1"/>
  <c r="P784" i="1"/>
  <c r="R784" i="1"/>
  <c r="P783" i="1"/>
  <c r="R783" i="1"/>
  <c r="P782" i="1"/>
  <c r="R782" i="1"/>
  <c r="P781" i="1"/>
  <c r="R781" i="1"/>
  <c r="P780" i="1"/>
  <c r="R780" i="1"/>
  <c r="P779" i="1"/>
  <c r="R779" i="1"/>
  <c r="P778" i="1"/>
  <c r="R778" i="1"/>
  <c r="P777" i="1"/>
  <c r="R777" i="1"/>
  <c r="P776" i="1"/>
  <c r="R776" i="1"/>
  <c r="P775" i="1"/>
  <c r="R775" i="1"/>
  <c r="P774" i="1"/>
  <c r="R774" i="1"/>
  <c r="P773" i="1"/>
  <c r="R773" i="1"/>
  <c r="P772" i="1"/>
  <c r="R772" i="1"/>
  <c r="P771" i="1"/>
  <c r="R771" i="1"/>
  <c r="P770" i="1"/>
  <c r="R770" i="1"/>
  <c r="P769" i="1"/>
  <c r="R769" i="1"/>
  <c r="P768" i="1"/>
  <c r="R768" i="1"/>
  <c r="P767" i="1"/>
  <c r="R767" i="1"/>
  <c r="P766" i="1"/>
  <c r="R766" i="1"/>
  <c r="P765" i="1"/>
  <c r="R765" i="1"/>
  <c r="P764" i="1"/>
  <c r="R764" i="1"/>
  <c r="P763" i="1"/>
  <c r="R763" i="1"/>
  <c r="P762" i="1"/>
  <c r="R762" i="1"/>
  <c r="P761" i="1"/>
  <c r="R761" i="1"/>
  <c r="P760" i="1"/>
  <c r="R760" i="1"/>
  <c r="P759" i="1"/>
  <c r="R759" i="1"/>
  <c r="P758" i="1"/>
  <c r="R758" i="1"/>
  <c r="P757" i="1"/>
  <c r="R757" i="1"/>
  <c r="P756" i="1"/>
  <c r="R756" i="1"/>
  <c r="P755" i="1"/>
  <c r="R755" i="1"/>
  <c r="P752" i="1"/>
  <c r="R752" i="1"/>
  <c r="P750" i="1"/>
  <c r="R750" i="1"/>
  <c r="P748" i="1"/>
  <c r="R748" i="1"/>
  <c r="P746" i="1"/>
  <c r="R746" i="1"/>
  <c r="P744" i="1"/>
  <c r="R744" i="1"/>
  <c r="P742" i="1"/>
  <c r="R742" i="1"/>
  <c r="P740" i="1"/>
  <c r="R740" i="1"/>
  <c r="P738" i="1"/>
  <c r="R738" i="1"/>
  <c r="P736" i="1"/>
  <c r="R736" i="1"/>
  <c r="P734" i="1"/>
  <c r="R734" i="1"/>
  <c r="P732" i="1"/>
  <c r="R732" i="1"/>
  <c r="P730" i="1"/>
  <c r="R730" i="1"/>
  <c r="P728" i="1"/>
  <c r="R728" i="1"/>
  <c r="P726" i="1"/>
  <c r="R726" i="1"/>
  <c r="P724" i="1"/>
  <c r="R724" i="1"/>
  <c r="P722" i="1"/>
  <c r="R722" i="1"/>
  <c r="P720" i="1"/>
  <c r="R720" i="1"/>
  <c r="P718" i="1"/>
  <c r="R718" i="1"/>
  <c r="P716" i="1"/>
  <c r="R716" i="1"/>
  <c r="P714" i="1"/>
  <c r="R714" i="1"/>
  <c r="P712" i="1"/>
  <c r="R712" i="1"/>
  <c r="P710" i="1"/>
  <c r="R710" i="1"/>
  <c r="P708" i="1"/>
  <c r="R708" i="1"/>
  <c r="P706" i="1"/>
  <c r="R706" i="1"/>
  <c r="P704" i="1"/>
  <c r="R704" i="1"/>
  <c r="P702" i="1"/>
  <c r="R702" i="1"/>
  <c r="P700" i="1"/>
  <c r="R700" i="1"/>
  <c r="P698" i="1"/>
  <c r="R698" i="1"/>
  <c r="P696" i="1"/>
  <c r="R696" i="1"/>
  <c r="P694" i="1"/>
  <c r="R694" i="1"/>
  <c r="P692" i="1"/>
  <c r="R692" i="1"/>
  <c r="P690" i="1"/>
  <c r="R690" i="1"/>
  <c r="P688" i="1"/>
  <c r="R688" i="1"/>
  <c r="P686" i="1"/>
  <c r="R686" i="1"/>
  <c r="P684" i="1"/>
  <c r="R684" i="1"/>
  <c r="P682" i="1"/>
  <c r="R682" i="1"/>
  <c r="P680" i="1"/>
  <c r="R680" i="1"/>
  <c r="P678" i="1"/>
  <c r="R678" i="1"/>
  <c r="P676" i="1"/>
  <c r="R676" i="1"/>
  <c r="P674" i="1"/>
  <c r="R674" i="1"/>
  <c r="P672" i="1"/>
  <c r="R672" i="1"/>
  <c r="P670" i="1"/>
  <c r="R670" i="1"/>
  <c r="P668" i="1"/>
  <c r="R668" i="1"/>
  <c r="P666" i="1"/>
  <c r="R666" i="1"/>
  <c r="P664" i="1"/>
  <c r="R664" i="1"/>
  <c r="P662" i="1"/>
  <c r="R662" i="1"/>
  <c r="P660" i="1"/>
  <c r="R660" i="1"/>
  <c r="P658" i="1"/>
  <c r="R658" i="1"/>
  <c r="P656" i="1"/>
  <c r="R656" i="1"/>
  <c r="P654" i="1"/>
  <c r="R654" i="1"/>
  <c r="P652" i="1"/>
  <c r="R652" i="1"/>
  <c r="P650" i="1"/>
  <c r="R650" i="1"/>
  <c r="P648" i="1"/>
  <c r="R648" i="1"/>
  <c r="R647" i="1"/>
  <c r="P647" i="1"/>
  <c r="R646" i="1"/>
  <c r="P646" i="1"/>
  <c r="R645" i="1"/>
  <c r="P645" i="1"/>
  <c r="R644" i="1"/>
  <c r="P644" i="1"/>
  <c r="R643" i="1"/>
  <c r="P643" i="1"/>
  <c r="R642" i="1"/>
  <c r="P642" i="1"/>
  <c r="R641" i="1"/>
  <c r="P641" i="1"/>
  <c r="R640" i="1"/>
  <c r="P640" i="1"/>
  <c r="R639" i="1"/>
  <c r="P639" i="1"/>
  <c r="R638" i="1"/>
  <c r="P638" i="1"/>
  <c r="R637" i="1"/>
  <c r="P637" i="1"/>
  <c r="R636" i="1"/>
  <c r="P636" i="1"/>
  <c r="R635" i="1"/>
  <c r="P635" i="1"/>
  <c r="R634" i="1"/>
  <c r="P634" i="1"/>
  <c r="R633" i="1"/>
  <c r="P633" i="1"/>
  <c r="R632" i="1"/>
  <c r="P632" i="1"/>
  <c r="R631" i="1"/>
  <c r="P631" i="1"/>
  <c r="R630" i="1"/>
  <c r="P630" i="1"/>
  <c r="R629" i="1"/>
  <c r="P629" i="1"/>
  <c r="R628" i="1"/>
  <c r="P628" i="1"/>
  <c r="R625" i="1"/>
  <c r="P625" i="1"/>
  <c r="R621" i="1"/>
  <c r="P621" i="1"/>
  <c r="R617" i="1"/>
  <c r="P617" i="1"/>
  <c r="R613" i="1"/>
  <c r="P613" i="1"/>
  <c r="R609" i="1"/>
  <c r="P609" i="1"/>
  <c r="R605" i="1"/>
  <c r="P605" i="1"/>
  <c r="R601" i="1"/>
  <c r="P601" i="1"/>
  <c r="R597" i="1"/>
  <c r="P597" i="1"/>
  <c r="R593" i="1"/>
  <c r="P593" i="1"/>
  <c r="R626" i="1"/>
  <c r="P626" i="1"/>
  <c r="R622" i="1"/>
  <c r="P622" i="1"/>
  <c r="R618" i="1"/>
  <c r="P618" i="1"/>
  <c r="R614" i="1"/>
  <c r="P614" i="1"/>
  <c r="R610" i="1"/>
  <c r="P610" i="1"/>
  <c r="R606" i="1"/>
  <c r="P606" i="1"/>
  <c r="R602" i="1"/>
  <c r="P602" i="1"/>
  <c r="R598" i="1"/>
  <c r="P598" i="1"/>
  <c r="R594" i="1"/>
  <c r="P594" i="1"/>
  <c r="R590" i="1"/>
  <c r="P590" i="1"/>
  <c r="R589" i="1"/>
  <c r="P589" i="1"/>
  <c r="P588" i="1"/>
  <c r="R588" i="1"/>
  <c r="P587" i="1"/>
  <c r="R587" i="1"/>
  <c r="P586" i="1"/>
  <c r="R586" i="1"/>
  <c r="P585" i="1"/>
  <c r="R585" i="1"/>
  <c r="P584" i="1"/>
  <c r="R584" i="1"/>
  <c r="P583" i="1"/>
  <c r="R583" i="1"/>
  <c r="P582" i="1"/>
  <c r="R582" i="1"/>
  <c r="P581" i="1"/>
  <c r="R581" i="1"/>
  <c r="P580" i="1"/>
  <c r="R580" i="1"/>
  <c r="P579" i="1"/>
  <c r="R579" i="1"/>
  <c r="P578" i="1"/>
  <c r="R578" i="1"/>
  <c r="P577" i="1"/>
  <c r="R577" i="1"/>
  <c r="P576" i="1"/>
  <c r="R576" i="1"/>
  <c r="P575" i="1"/>
  <c r="R575" i="1"/>
  <c r="P574" i="1"/>
  <c r="R574" i="1"/>
  <c r="P573" i="1"/>
  <c r="R573" i="1"/>
  <c r="P572" i="1"/>
  <c r="R572" i="1"/>
  <c r="P571" i="1"/>
  <c r="R571" i="1"/>
  <c r="P570" i="1"/>
  <c r="R570" i="1"/>
  <c r="P569" i="1"/>
  <c r="R569" i="1"/>
  <c r="P568" i="1"/>
  <c r="R568" i="1"/>
  <c r="P567" i="1"/>
  <c r="R567" i="1"/>
  <c r="P566" i="1"/>
  <c r="R566" i="1"/>
  <c r="P565" i="1"/>
  <c r="R565" i="1"/>
  <c r="P564" i="1"/>
  <c r="R564" i="1"/>
  <c r="P563" i="1"/>
  <c r="R563" i="1"/>
  <c r="P562" i="1"/>
  <c r="R562" i="1"/>
  <c r="P561" i="1"/>
  <c r="R561" i="1"/>
  <c r="P560" i="1"/>
  <c r="R560" i="1"/>
  <c r="P559" i="1"/>
  <c r="R559" i="1"/>
  <c r="P558" i="1"/>
  <c r="R558" i="1"/>
  <c r="P557" i="1"/>
  <c r="R557" i="1"/>
  <c r="P556" i="1"/>
  <c r="R556" i="1"/>
  <c r="P555" i="1"/>
  <c r="R555" i="1"/>
  <c r="P554" i="1"/>
  <c r="R554" i="1"/>
  <c r="P412" i="1"/>
  <c r="R412" i="1"/>
  <c r="P410" i="1"/>
  <c r="R410" i="1"/>
  <c r="P408" i="1"/>
  <c r="R408" i="1"/>
  <c r="P406" i="1"/>
  <c r="R406" i="1"/>
  <c r="P404" i="1"/>
  <c r="R404" i="1"/>
  <c r="P402" i="1"/>
  <c r="R402" i="1"/>
  <c r="P400" i="1"/>
  <c r="R400" i="1"/>
  <c r="P398" i="1"/>
  <c r="R398" i="1"/>
  <c r="P396" i="1"/>
  <c r="R396" i="1"/>
  <c r="P394" i="1"/>
  <c r="R394" i="1"/>
  <c r="P392" i="1"/>
  <c r="R392" i="1"/>
  <c r="P390" i="1"/>
  <c r="R390" i="1"/>
  <c r="P388" i="1"/>
  <c r="R388" i="1"/>
  <c r="P386" i="1"/>
  <c r="R386" i="1"/>
  <c r="P384" i="1"/>
  <c r="R384" i="1"/>
  <c r="P382" i="1"/>
  <c r="R382" i="1"/>
  <c r="P380" i="1"/>
  <c r="R380" i="1"/>
  <c r="P378" i="1"/>
  <c r="R378" i="1"/>
  <c r="P376" i="1"/>
  <c r="R376" i="1"/>
  <c r="P374" i="1"/>
  <c r="R374" i="1"/>
  <c r="P372" i="1"/>
  <c r="R372" i="1"/>
  <c r="P370" i="1"/>
  <c r="R370" i="1"/>
  <c r="P368" i="1"/>
  <c r="R368" i="1"/>
  <c r="P366" i="1"/>
  <c r="R366" i="1"/>
  <c r="P364" i="1"/>
  <c r="R364" i="1"/>
  <c r="P362" i="1"/>
  <c r="R362" i="1"/>
  <c r="P360" i="1"/>
  <c r="R360" i="1"/>
  <c r="P358" i="1"/>
  <c r="R358" i="1"/>
  <c r="P356" i="1"/>
  <c r="R356" i="1"/>
  <c r="P354" i="1"/>
  <c r="R354" i="1"/>
  <c r="P352" i="1"/>
  <c r="R352" i="1"/>
  <c r="P350" i="1"/>
  <c r="R350" i="1"/>
  <c r="P348" i="1"/>
  <c r="R348" i="1"/>
  <c r="P346" i="1"/>
  <c r="R346" i="1"/>
  <c r="P344" i="1"/>
  <c r="R344" i="1"/>
  <c r="P342" i="1"/>
  <c r="R342" i="1"/>
  <c r="P340" i="1"/>
  <c r="R340" i="1"/>
  <c r="P338" i="1"/>
  <c r="R338" i="1"/>
  <c r="P336" i="1"/>
  <c r="R336" i="1"/>
  <c r="P334" i="1"/>
  <c r="R334" i="1"/>
  <c r="P332" i="1"/>
  <c r="R332" i="1"/>
  <c r="P330" i="1"/>
  <c r="R330" i="1"/>
  <c r="P328" i="1"/>
  <c r="R328" i="1"/>
  <c r="P326" i="1"/>
  <c r="R326" i="1"/>
  <c r="P324" i="1"/>
  <c r="R324" i="1"/>
  <c r="P322" i="1"/>
  <c r="R322" i="1"/>
  <c r="P320" i="1"/>
  <c r="R320" i="1"/>
  <c r="P318" i="1"/>
  <c r="R318" i="1"/>
  <c r="P316" i="1"/>
  <c r="R316" i="1"/>
  <c r="P314" i="1"/>
  <c r="R314" i="1"/>
  <c r="P312" i="1"/>
  <c r="R312" i="1"/>
  <c r="P310" i="1"/>
  <c r="R310" i="1"/>
  <c r="P308" i="1"/>
  <c r="R308" i="1"/>
  <c r="P306" i="1"/>
  <c r="R306" i="1"/>
  <c r="P304" i="1"/>
  <c r="R304" i="1"/>
  <c r="P302" i="1"/>
  <c r="R302" i="1"/>
  <c r="P300" i="1"/>
  <c r="R300" i="1"/>
  <c r="P298" i="1"/>
  <c r="R298" i="1"/>
  <c r="P296" i="1"/>
  <c r="R296" i="1"/>
  <c r="P294" i="1"/>
  <c r="R294" i="1"/>
  <c r="P292" i="1"/>
  <c r="R292" i="1"/>
  <c r="P290" i="1"/>
  <c r="R290" i="1"/>
  <c r="P288" i="1"/>
  <c r="R288" i="1"/>
  <c r="P286" i="1"/>
  <c r="R286" i="1"/>
  <c r="P284" i="1"/>
  <c r="R284" i="1"/>
  <c r="P282" i="1"/>
  <c r="R282" i="1"/>
  <c r="P280" i="1"/>
  <c r="R280" i="1"/>
  <c r="P278" i="1"/>
  <c r="R278" i="1"/>
  <c r="P276" i="1"/>
  <c r="R276" i="1"/>
  <c r="P274" i="1"/>
  <c r="R274" i="1"/>
  <c r="P272" i="1"/>
  <c r="R272" i="1"/>
  <c r="P270" i="1"/>
  <c r="R270" i="1"/>
  <c r="P268" i="1"/>
  <c r="R268" i="1"/>
  <c r="P266" i="1"/>
  <c r="R266" i="1"/>
  <c r="P264" i="1"/>
  <c r="R264" i="1"/>
  <c r="P262" i="1"/>
  <c r="R262" i="1"/>
  <c r="P260" i="1"/>
  <c r="R260" i="1"/>
  <c r="P258" i="1"/>
  <c r="R258" i="1"/>
  <c r="P553" i="1"/>
  <c r="R553" i="1"/>
  <c r="R235" i="1"/>
  <c r="P235" i="1"/>
  <c r="R233" i="1"/>
  <c r="P233" i="1"/>
  <c r="R231" i="1"/>
  <c r="P231" i="1"/>
  <c r="R229" i="1"/>
  <c r="P229" i="1"/>
  <c r="R227" i="1"/>
  <c r="P227" i="1"/>
  <c r="R225" i="1"/>
  <c r="P225" i="1"/>
  <c r="R223" i="1"/>
  <c r="P223" i="1"/>
  <c r="R221" i="1"/>
  <c r="P221" i="1"/>
  <c r="R219" i="1"/>
  <c r="P219" i="1"/>
  <c r="R217" i="1"/>
  <c r="P217" i="1"/>
  <c r="R215" i="1"/>
  <c r="P215" i="1"/>
  <c r="R213" i="1"/>
  <c r="P213" i="1"/>
  <c r="R211" i="1"/>
  <c r="P211" i="1"/>
  <c r="R209" i="1"/>
  <c r="P209" i="1"/>
  <c r="R207" i="1"/>
  <c r="P207" i="1"/>
  <c r="R205" i="1"/>
  <c r="P205" i="1"/>
  <c r="R203" i="1"/>
  <c r="P203" i="1"/>
  <c r="R201" i="1"/>
  <c r="P201" i="1"/>
  <c r="R199" i="1"/>
  <c r="P199" i="1"/>
  <c r="R197" i="1"/>
  <c r="P197" i="1"/>
  <c r="R195" i="1"/>
  <c r="P195" i="1"/>
  <c r="R193" i="1"/>
  <c r="P193" i="1"/>
  <c r="R191" i="1"/>
  <c r="P191" i="1"/>
  <c r="R189" i="1"/>
  <c r="P189" i="1"/>
  <c r="R187" i="1"/>
  <c r="P187" i="1"/>
  <c r="R185" i="1"/>
  <c r="P185" i="1"/>
  <c r="R183" i="1"/>
  <c r="P183" i="1"/>
  <c r="R181" i="1"/>
  <c r="P181" i="1"/>
  <c r="R179" i="1"/>
  <c r="P179" i="1"/>
  <c r="R177" i="1"/>
  <c r="P177" i="1"/>
  <c r="R175" i="1"/>
  <c r="P175" i="1"/>
  <c r="R173" i="1"/>
  <c r="P173" i="1"/>
  <c r="R171" i="1"/>
  <c r="P171" i="1"/>
  <c r="R169" i="1"/>
  <c r="P169" i="1"/>
  <c r="R167" i="1"/>
  <c r="P167" i="1"/>
  <c r="R79" i="1"/>
  <c r="P79" i="1"/>
  <c r="R77" i="1"/>
  <c r="P77" i="1"/>
  <c r="R75" i="1"/>
  <c r="P75" i="1"/>
  <c r="R73" i="1"/>
  <c r="P73" i="1"/>
  <c r="R71" i="1"/>
  <c r="P71" i="1"/>
  <c r="R69" i="1"/>
  <c r="P69" i="1"/>
  <c r="R67" i="1"/>
  <c r="P67" i="1"/>
  <c r="R65" i="1"/>
  <c r="P65" i="1"/>
  <c r="R63" i="1"/>
  <c r="P63" i="1"/>
  <c r="R61" i="1"/>
  <c r="P61" i="1"/>
  <c r="R59" i="1"/>
  <c r="P59" i="1"/>
  <c r="R57" i="1"/>
  <c r="P57" i="1"/>
  <c r="R55" i="1"/>
  <c r="P55" i="1"/>
  <c r="R53" i="1"/>
  <c r="P53" i="1"/>
  <c r="P49" i="1"/>
  <c r="R49" i="1"/>
  <c r="P17" i="1"/>
  <c r="R17" i="1"/>
  <c r="Y24" i="1"/>
  <c r="AA25" i="1"/>
  <c r="Z24" i="1"/>
  <c r="V24" i="1"/>
  <c r="V28" i="1" s="1"/>
  <c r="P13" i="1"/>
  <c r="R13" i="1"/>
  <c r="R234" i="1"/>
  <c r="P234" i="1"/>
  <c r="R230" i="1"/>
  <c r="P230" i="1"/>
  <c r="R226" i="1"/>
  <c r="P226" i="1"/>
  <c r="R222" i="1"/>
  <c r="P222" i="1"/>
  <c r="R218" i="1"/>
  <c r="P218" i="1"/>
  <c r="R214" i="1"/>
  <c r="P214" i="1"/>
  <c r="R210" i="1"/>
  <c r="P210" i="1"/>
  <c r="R206" i="1"/>
  <c r="P206" i="1"/>
  <c r="R202" i="1"/>
  <c r="P202" i="1"/>
  <c r="R198" i="1"/>
  <c r="P198" i="1"/>
  <c r="R194" i="1"/>
  <c r="P194" i="1"/>
  <c r="R190" i="1"/>
  <c r="P190" i="1"/>
  <c r="R186" i="1"/>
  <c r="P186" i="1"/>
  <c r="R182" i="1"/>
  <c r="P182" i="1"/>
  <c r="R178" i="1"/>
  <c r="P178" i="1"/>
  <c r="R174" i="1"/>
  <c r="P174" i="1"/>
  <c r="R170" i="1"/>
  <c r="P170" i="1"/>
  <c r="R166" i="1"/>
  <c r="P166" i="1"/>
  <c r="P46" i="1"/>
  <c r="R46" i="1"/>
  <c r="P45" i="1"/>
  <c r="R45" i="1"/>
  <c r="P44" i="1"/>
  <c r="R44" i="1"/>
  <c r="P43" i="1"/>
  <c r="R43" i="1"/>
  <c r="P42" i="1"/>
  <c r="R42" i="1"/>
  <c r="P40" i="1"/>
  <c r="R40" i="1"/>
  <c r="P39" i="1"/>
  <c r="R39" i="1"/>
  <c r="P38" i="1"/>
  <c r="R38" i="1"/>
  <c r="P36" i="1"/>
  <c r="R36" i="1"/>
  <c r="P35" i="1"/>
  <c r="R35" i="1"/>
  <c r="P34" i="1"/>
  <c r="R34" i="1"/>
  <c r="P33" i="1"/>
  <c r="R33" i="1"/>
  <c r="P32" i="1"/>
  <c r="R32" i="1"/>
  <c r="P31" i="1"/>
  <c r="R31" i="1"/>
  <c r="P30" i="1"/>
  <c r="R30" i="1"/>
  <c r="P29" i="1"/>
  <c r="R29" i="1"/>
  <c r="P28" i="1"/>
  <c r="R28" i="1"/>
  <c r="P27" i="1"/>
  <c r="R27" i="1"/>
  <c r="P26" i="1"/>
  <c r="R26" i="1"/>
  <c r="P25" i="1"/>
  <c r="R25" i="1"/>
  <c r="P24" i="1"/>
  <c r="R24" i="1"/>
  <c r="P22" i="1"/>
  <c r="R22" i="1"/>
  <c r="P19" i="1"/>
  <c r="R19" i="1"/>
  <c r="P18" i="1"/>
  <c r="R18" i="1"/>
  <c r="P15" i="1"/>
  <c r="R15" i="1"/>
  <c r="AA26" i="1"/>
  <c r="V25" i="1"/>
  <c r="R81" i="1"/>
  <c r="P81" i="1"/>
  <c r="R37" i="1"/>
  <c r="P37" i="1"/>
  <c r="Y25" i="1"/>
  <c r="R20" i="1"/>
  <c r="P20" i="1"/>
  <c r="AA19" i="1"/>
  <c r="Y26" i="1"/>
  <c r="V19" i="1"/>
  <c r="R165" i="1"/>
  <c r="P165" i="1"/>
  <c r="R164" i="1"/>
  <c r="P164" i="1"/>
  <c r="R163" i="1"/>
  <c r="P163" i="1"/>
  <c r="R162" i="1"/>
  <c r="P162" i="1"/>
  <c r="R161" i="1"/>
  <c r="P161" i="1"/>
  <c r="R160" i="1"/>
  <c r="P160" i="1"/>
  <c r="R159" i="1"/>
  <c r="P159" i="1"/>
  <c r="R158" i="1"/>
  <c r="P158" i="1"/>
  <c r="R157" i="1"/>
  <c r="P157" i="1"/>
  <c r="R156" i="1"/>
  <c r="P156" i="1"/>
  <c r="R155" i="1"/>
  <c r="P155" i="1"/>
  <c r="R154" i="1"/>
  <c r="P154" i="1"/>
  <c r="R153" i="1"/>
  <c r="P153" i="1"/>
  <c r="R152" i="1"/>
  <c r="P152" i="1"/>
  <c r="R151" i="1"/>
  <c r="P151" i="1"/>
  <c r="R150" i="1"/>
  <c r="P150" i="1"/>
  <c r="R149" i="1"/>
  <c r="P149" i="1"/>
  <c r="R148" i="1"/>
  <c r="P148" i="1"/>
  <c r="R147" i="1"/>
  <c r="P147" i="1"/>
  <c r="R146" i="1"/>
  <c r="P146" i="1"/>
  <c r="R145" i="1"/>
  <c r="P145" i="1"/>
  <c r="R144" i="1"/>
  <c r="P144" i="1"/>
  <c r="R143" i="1"/>
  <c r="P143" i="1"/>
  <c r="R142" i="1"/>
  <c r="P142" i="1"/>
  <c r="R141" i="1"/>
  <c r="P141" i="1"/>
  <c r="R140" i="1"/>
  <c r="P140" i="1"/>
  <c r="R139" i="1"/>
  <c r="P139" i="1"/>
  <c r="R138" i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R119" i="1"/>
  <c r="P119" i="1"/>
  <c r="R118" i="1"/>
  <c r="P118" i="1"/>
  <c r="R117" i="1"/>
  <c r="P117" i="1"/>
  <c r="R116" i="1"/>
  <c r="P116" i="1"/>
  <c r="R115" i="1"/>
  <c r="P115" i="1"/>
  <c r="R114" i="1"/>
  <c r="P114" i="1"/>
  <c r="R113" i="1"/>
  <c r="P113" i="1"/>
  <c r="R112" i="1"/>
  <c r="P112" i="1"/>
  <c r="R111" i="1"/>
  <c r="P111" i="1"/>
  <c r="R110" i="1"/>
  <c r="P110" i="1"/>
  <c r="R109" i="1"/>
  <c r="P109" i="1"/>
  <c r="R108" i="1"/>
  <c r="P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R101" i="1"/>
  <c r="P101" i="1"/>
  <c r="R100" i="1"/>
  <c r="P100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R92" i="1"/>
  <c r="P92" i="1"/>
  <c r="R91" i="1"/>
  <c r="P91" i="1"/>
  <c r="R90" i="1"/>
  <c r="P90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R82" i="1"/>
  <c r="P82" i="1"/>
  <c r="R21" i="1"/>
  <c r="P21" i="1"/>
  <c r="U17" i="1"/>
  <c r="U16" i="1"/>
  <c r="U15" i="1"/>
  <c r="U14" i="1"/>
  <c r="U13" i="1"/>
  <c r="U11" i="1"/>
  <c r="U10" i="1"/>
  <c r="U12" i="1"/>
  <c r="M22" i="2" l="1"/>
  <c r="F22" i="2"/>
  <c r="N20" i="2"/>
  <c r="N21" i="2"/>
  <c r="G19" i="2"/>
  <c r="D22" i="2"/>
  <c r="E22" i="2"/>
  <c r="AB22" i="2"/>
  <c r="AE20" i="2"/>
  <c r="N19" i="2"/>
  <c r="K22" i="2"/>
  <c r="G28" i="2"/>
  <c r="D31" i="2"/>
  <c r="N28" i="2"/>
  <c r="K31" i="2"/>
  <c r="G29" i="2"/>
  <c r="N29" i="2"/>
  <c r="G30" i="2"/>
  <c r="N30" i="2"/>
  <c r="D13" i="2"/>
  <c r="G10" i="2"/>
  <c r="K13" i="2"/>
  <c r="N10" i="2"/>
  <c r="G11" i="2"/>
  <c r="N11" i="2"/>
  <c r="G12" i="2"/>
  <c r="N12" i="2"/>
  <c r="L22" i="2"/>
  <c r="G20" i="2"/>
  <c r="G21" i="2"/>
  <c r="Z16" i="1"/>
  <c r="Z15" i="1"/>
  <c r="Z14" i="1"/>
  <c r="Z13" i="1"/>
  <c r="Z12" i="1"/>
  <c r="Z11" i="1"/>
  <c r="Z10" i="1"/>
  <c r="U26" i="1"/>
  <c r="U25" i="1"/>
  <c r="U24" i="1"/>
  <c r="U23" i="1"/>
  <c r="U19" i="1"/>
  <c r="Y32" i="1"/>
  <c r="Z32" i="1" s="1"/>
  <c r="AB26" i="1"/>
  <c r="Y31" i="1"/>
  <c r="AB25" i="1"/>
  <c r="Y30" i="1"/>
  <c r="AB24" i="1"/>
  <c r="AJ10" i="2" l="1"/>
  <c r="AJ13" i="2" s="1"/>
  <c r="AH13" i="2"/>
  <c r="N22" i="2"/>
  <c r="N31" i="2"/>
  <c r="G31" i="2"/>
  <c r="N13" i="2"/>
  <c r="G13" i="2"/>
  <c r="AF23" i="2"/>
  <c r="AF22" i="2"/>
  <c r="AH20" i="2"/>
  <c r="G22" i="2"/>
  <c r="Z19" i="1"/>
  <c r="Z30" i="1"/>
  <c r="Z31" i="1"/>
  <c r="U28" i="1"/>
</calcChain>
</file>

<file path=xl/sharedStrings.xml><?xml version="1.0" encoding="utf-8"?>
<sst xmlns="http://schemas.openxmlformats.org/spreadsheetml/2006/main" count="179" uniqueCount="76">
  <si>
    <t>MiniLeague 3 teams play each other once</t>
  </si>
  <si>
    <t>Game</t>
  </si>
  <si>
    <t>Prob of Winning</t>
  </si>
  <si>
    <t>(i)</t>
  </si>
  <si>
    <t>AB</t>
  </si>
  <si>
    <t>Pr(A winner)</t>
  </si>
  <si>
    <t>(ii)</t>
  </si>
  <si>
    <t>BC</t>
  </si>
  <si>
    <t>Pr(B winner)</t>
  </si>
  <si>
    <t>Joint bivariate freq</t>
  </si>
  <si>
    <t>Joint conditional Bivariate Freqs</t>
  </si>
  <si>
    <t>Joint bivariate prob dist</t>
  </si>
  <si>
    <t>Joint Bivariate Conditional Prob Dists</t>
  </si>
  <si>
    <t>(iii)</t>
  </si>
  <si>
    <t>AC</t>
  </si>
  <si>
    <t>Games</t>
  </si>
  <si>
    <t>using COUNTIF</t>
  </si>
  <si>
    <t>Dist AB points</t>
  </si>
  <si>
    <t>Dist AB pts given C=</t>
  </si>
  <si>
    <t>Cov=</t>
  </si>
  <si>
    <t>Dist AB pts given C=0</t>
  </si>
  <si>
    <t>Pr(C=0)=</t>
  </si>
  <si>
    <t>Num Wins for</t>
  </si>
  <si>
    <t>Outright winner</t>
  </si>
  <si>
    <t>Winners</t>
  </si>
  <si>
    <t>Rel Freq</t>
  </si>
  <si>
    <t>Prob</t>
  </si>
  <si>
    <t>Points for ABC</t>
  </si>
  <si>
    <t>B</t>
  </si>
  <si>
    <t>Reps</t>
  </si>
  <si>
    <t>Winner</t>
  </si>
  <si>
    <t>Win</t>
  </si>
  <si>
    <t>A</t>
  </si>
  <si>
    <t>C</t>
  </si>
  <si>
    <t>Pts</t>
  </si>
  <si>
    <t>ABA</t>
  </si>
  <si>
    <t>210</t>
  </si>
  <si>
    <t>ABC</t>
  </si>
  <si>
    <t>201</t>
  </si>
  <si>
    <t>ACA</t>
  </si>
  <si>
    <t>120</t>
  </si>
  <si>
    <t>ACC</t>
  </si>
  <si>
    <t>111</t>
  </si>
  <si>
    <t>BBA</t>
  </si>
  <si>
    <t>102</t>
  </si>
  <si>
    <t>BBC</t>
  </si>
  <si>
    <t>021</t>
  </si>
  <si>
    <t>BCA</t>
  </si>
  <si>
    <t>012</t>
  </si>
  <si>
    <t>Dist BC points</t>
  </si>
  <si>
    <t>Dist AB pts given C=1</t>
  </si>
  <si>
    <t>Pr(C=1)=</t>
  </si>
  <si>
    <t>BCC</t>
  </si>
  <si>
    <t>Given C = 1</t>
  </si>
  <si>
    <r>
      <t>Dist N</t>
    </r>
    <r>
      <rPr>
        <vertAlign val="subscript"/>
        <sz val="11"/>
        <color theme="1"/>
        <rFont val="Calibri"/>
        <family val="2"/>
        <scheme val="minor"/>
      </rPr>
      <t>A</t>
    </r>
  </si>
  <si>
    <t>Outright Winner</t>
  </si>
  <si>
    <t>Prob dist of games won</t>
  </si>
  <si>
    <t>Exp Val</t>
  </si>
  <si>
    <t>by</t>
  </si>
  <si>
    <t>Var</t>
  </si>
  <si>
    <t>Dist AC points</t>
  </si>
  <si>
    <t>Dist AB pts given C=2</t>
  </si>
  <si>
    <t>Pr(C=2)=</t>
  </si>
  <si>
    <t>sum</t>
  </si>
  <si>
    <t>outright winner</t>
  </si>
  <si>
    <t>winner</t>
  </si>
  <si>
    <t>Events</t>
  </si>
  <si>
    <t>To filter need to turn off automatic recalculation of RAND()</t>
  </si>
  <si>
    <r>
      <t>Pr(C</t>
    </r>
    <r>
      <rPr>
        <sz val="11"/>
        <color theme="1"/>
        <rFont val="Symbol"/>
        <family val="1"/>
        <charset val="2"/>
      </rPr>
      <t>&gt;0</t>
    </r>
    <r>
      <rPr>
        <sz val="11"/>
        <color theme="1"/>
        <rFont val="Calibri"/>
        <family val="2"/>
        <scheme val="minor"/>
      </rPr>
      <t>)=</t>
    </r>
  </si>
  <si>
    <r>
      <t>Dist AB pts given Pr(C</t>
    </r>
    <r>
      <rPr>
        <sz val="11"/>
        <color theme="1"/>
        <rFont val="Symbol"/>
        <family val="1"/>
        <charset val="2"/>
      </rPr>
      <t>&gt;0</t>
    </r>
    <r>
      <rPr>
        <sz val="11"/>
        <color theme="1"/>
        <rFont val="Calibri"/>
        <family val="2"/>
        <scheme val="minor"/>
      </rPr>
      <t>)=</t>
    </r>
  </si>
  <si>
    <t>E[NA|C&gt;0]</t>
  </si>
  <si>
    <t>Var[NA|C&gt;0]</t>
  </si>
  <si>
    <t>E[NB|C&gt;0]</t>
  </si>
  <si>
    <t>Var[NB|C&gt;0]</t>
  </si>
  <si>
    <t>for cov</t>
  </si>
  <si>
    <t>Cov[NA,NB|NC&gt;0]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</si>
</sst>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0" fillId="0" borderId="4" xfId="0" applyBorder="1"/>
    <xf numFmtId="0" fontId="0" fillId="0" borderId="10" xfId="0" applyBorder="1"/>
    <xf numFmtId="1" fontId="0" fillId="0" borderId="1" xfId="0" applyNumberFormat="1" applyBorder="1"/>
    <xf numFmtId="1" fontId="0" fillId="0" borderId="9" xfId="0" applyNumberFormat="1" applyBorder="1"/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4" xfId="0" applyBorder="1" applyAlignment="1"/>
    <xf numFmtId="0" fontId="0" fillId="0" borderId="10" xfId="0" applyBorder="1" applyAlignment="1"/>
    <xf numFmtId="164" fontId="0" fillId="0" borderId="1" xfId="0" applyNumberFormat="1" applyBorder="1"/>
    <xf numFmtId="0" fontId="0" fillId="0" borderId="3" xfId="0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11" xfId="0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4" xfId="0" applyNumberFormat="1" applyBorder="1"/>
    <xf numFmtId="0" fontId="0" fillId="0" borderId="11" xfId="0" applyBorder="1" applyAlignment="1"/>
    <xf numFmtId="164" fontId="0" fillId="0" borderId="3" xfId="0" applyNumberFormat="1" applyBorder="1"/>
    <xf numFmtId="0" fontId="0" fillId="0" borderId="12" xfId="0" applyBorder="1"/>
    <xf numFmtId="1" fontId="0" fillId="0" borderId="6" xfId="0" applyNumberFormat="1" applyBorder="1"/>
    <xf numFmtId="1" fontId="0" fillId="0" borderId="5" xfId="0" applyNumberFormat="1" applyBorder="1"/>
    <xf numFmtId="1" fontId="0" fillId="0" borderId="7" xfId="0" applyNumberFormat="1" applyBorder="1"/>
    <xf numFmtId="0" fontId="0" fillId="0" borderId="7" xfId="0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1" fontId="0" fillId="0" borderId="8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0" xfId="0" applyNumberFormat="1"/>
    <xf numFmtId="0" fontId="0" fillId="0" borderId="6" xfId="0" applyBorder="1" applyAlignment="1">
      <alignment horizontal="center"/>
    </xf>
    <xf numFmtId="164" fontId="0" fillId="0" borderId="12" xfId="0" applyNumberFormat="1" applyBorder="1"/>
    <xf numFmtId="0" fontId="0" fillId="0" borderId="1" xfId="0" applyBorder="1"/>
    <xf numFmtId="0" fontId="0" fillId="0" borderId="9" xfId="0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0" xfId="0" applyNumberFormat="1"/>
    <xf numFmtId="0" fontId="0" fillId="0" borderId="3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161925</xdr:rowOff>
    </xdr:from>
    <xdr:to>
      <xdr:col>21</xdr:col>
      <xdr:colOff>234950</xdr:colOff>
      <xdr:row>3</xdr:row>
      <xdr:rowOff>104775</xdr:rowOff>
    </xdr:to>
    <xdr:sp macro="" textlink="">
      <xdr:nvSpPr>
        <xdr:cNvPr id="2" name="TextBox 1"/>
        <xdr:cNvSpPr txBox="1"/>
      </xdr:nvSpPr>
      <xdr:spPr>
        <a:xfrm>
          <a:off x="5381625" y="161925"/>
          <a:ext cx="20637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050"/>
            <a:t>Outright winner using INDEX(B7:D7,MATCH(2,B8:D8,0))  #N/A means no outright winner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9"/>
  <sheetViews>
    <sheetView zoomScaleNormal="100" workbookViewId="0">
      <selection activeCell="AE8" sqref="AE8"/>
    </sheetView>
  </sheetViews>
  <sheetFormatPr defaultRowHeight="15" x14ac:dyDescent="0.25"/>
  <cols>
    <col min="1" max="1" width="5.7109375" customWidth="1"/>
    <col min="2" max="4" width="6.5703125" customWidth="1"/>
    <col min="5" max="5" width="4.5703125" customWidth="1"/>
    <col min="6" max="6" width="3.7109375" customWidth="1"/>
    <col min="7" max="7" width="4.5703125" customWidth="1"/>
    <col min="8" max="9" width="3.7109375" customWidth="1"/>
    <col min="10" max="11" width="4.42578125" customWidth="1"/>
    <col min="12" max="14" width="4.5703125" customWidth="1"/>
    <col min="15" max="17" width="3.7109375" customWidth="1"/>
    <col min="18" max="18" width="8.5703125" customWidth="1"/>
    <col min="19" max="19" width="5" customWidth="1"/>
    <col min="20" max="20" width="8.5703125" customWidth="1"/>
    <col min="21" max="21" width="6.5703125" customWidth="1"/>
    <col min="22" max="22" width="6.140625" customWidth="1"/>
    <col min="23" max="24" width="2.7109375" customWidth="1"/>
    <col min="25" max="25" width="7" customWidth="1"/>
    <col min="26" max="26" width="6.7109375" customWidth="1"/>
    <col min="27" max="27" width="7" customWidth="1"/>
    <col min="28" max="28" width="4.140625" customWidth="1"/>
    <col min="29" max="29" width="6.140625" customWidth="1"/>
    <col min="30" max="43" width="6.28515625" customWidth="1"/>
    <col min="44" max="46" width="5.7109375" customWidth="1"/>
    <col min="47" max="49" width="6.5703125" customWidth="1"/>
    <col min="50" max="50" width="5.7109375" customWidth="1"/>
    <col min="51" max="51" width="6.28515625" customWidth="1"/>
    <col min="52" max="53" width="5.7109375" customWidth="1"/>
    <col min="54" max="56" width="6.85546875" customWidth="1"/>
    <col min="57" max="59" width="5.7109375" customWidth="1"/>
    <col min="60" max="62" width="6.85546875" customWidth="1"/>
    <col min="63" max="63" width="6.5703125" customWidth="1"/>
    <col min="64" max="64" width="6.28515625" customWidth="1"/>
  </cols>
  <sheetData>
    <row r="1" spans="1:28" ht="26.25" x14ac:dyDescent="0.4">
      <c r="A1" s="1" t="s">
        <v>0</v>
      </c>
    </row>
    <row r="2" spans="1:28" x14ac:dyDescent="0.25">
      <c r="Y2" s="69" t="s">
        <v>67</v>
      </c>
      <c r="Z2" s="69"/>
      <c r="AA2" s="69"/>
      <c r="AB2" s="69"/>
    </row>
    <row r="3" spans="1:28" x14ac:dyDescent="0.25">
      <c r="A3" s="70" t="s">
        <v>1</v>
      </c>
      <c r="B3" s="70"/>
      <c r="C3" s="70" t="s">
        <v>2</v>
      </c>
      <c r="D3" s="70"/>
      <c r="E3" s="70"/>
      <c r="Y3" s="69"/>
      <c r="Z3" s="69"/>
      <c r="AA3" s="69"/>
      <c r="AB3" s="69"/>
    </row>
    <row r="4" spans="1:28" x14ac:dyDescent="0.25">
      <c r="A4" t="s">
        <v>3</v>
      </c>
      <c r="B4" t="s">
        <v>4</v>
      </c>
      <c r="C4" s="70" t="s">
        <v>5</v>
      </c>
      <c r="D4" s="70"/>
      <c r="E4">
        <v>0.7</v>
      </c>
      <c r="G4">
        <f>1-E4</f>
        <v>0.30000000000000004</v>
      </c>
      <c r="Y4" s="69"/>
      <c r="Z4" s="69"/>
      <c r="AA4" s="69"/>
      <c r="AB4" s="69"/>
    </row>
    <row r="5" spans="1:28" x14ac:dyDescent="0.25">
      <c r="A5" t="s">
        <v>6</v>
      </c>
      <c r="B5" t="s">
        <v>7</v>
      </c>
      <c r="C5" s="70" t="s">
        <v>8</v>
      </c>
      <c r="D5" s="70"/>
      <c r="E5">
        <v>0.4</v>
      </c>
      <c r="G5">
        <f t="shared" ref="G5:G6" si="0">1-E5</f>
        <v>0.6</v>
      </c>
    </row>
    <row r="6" spans="1:28" x14ac:dyDescent="0.25">
      <c r="A6" t="s">
        <v>13</v>
      </c>
      <c r="B6" t="s">
        <v>14</v>
      </c>
      <c r="C6" s="70" t="s">
        <v>5</v>
      </c>
      <c r="D6" s="70"/>
      <c r="E6">
        <v>0.2</v>
      </c>
      <c r="G6">
        <f t="shared" si="0"/>
        <v>0.8</v>
      </c>
    </row>
    <row r="7" spans="1:28" ht="15" customHeight="1" x14ac:dyDescent="0.25">
      <c r="B7" s="68" t="s">
        <v>15</v>
      </c>
      <c r="C7" s="68"/>
      <c r="D7" s="68"/>
      <c r="L7" s="68" t="s">
        <v>16</v>
      </c>
      <c r="M7" s="68"/>
      <c r="N7" s="68"/>
    </row>
    <row r="8" spans="1:28" x14ac:dyDescent="0.25">
      <c r="B8" t="s">
        <v>3</v>
      </c>
      <c r="C8" t="s">
        <v>6</v>
      </c>
      <c r="D8" t="s">
        <v>13</v>
      </c>
      <c r="G8" s="4"/>
      <c r="L8" s="70" t="s">
        <v>22</v>
      </c>
      <c r="M8" s="70"/>
      <c r="N8" s="70"/>
      <c r="R8" s="68" t="s">
        <v>23</v>
      </c>
      <c r="T8" t="s">
        <v>24</v>
      </c>
      <c r="U8" s="68" t="s">
        <v>25</v>
      </c>
      <c r="V8" s="68" t="s">
        <v>26</v>
      </c>
      <c r="Y8" s="72" t="s">
        <v>27</v>
      </c>
      <c r="Z8" s="68" t="s">
        <v>25</v>
      </c>
      <c r="AA8" s="68" t="s">
        <v>26</v>
      </c>
    </row>
    <row r="9" spans="1:28" x14ac:dyDescent="0.25">
      <c r="A9" t="s">
        <v>29</v>
      </c>
      <c r="B9" s="4" t="s">
        <v>4</v>
      </c>
      <c r="C9" s="4" t="s">
        <v>7</v>
      </c>
      <c r="D9" s="4" t="s">
        <v>14</v>
      </c>
      <c r="G9" t="s">
        <v>30</v>
      </c>
      <c r="J9" t="s">
        <v>31</v>
      </c>
      <c r="L9" s="4" t="s">
        <v>32</v>
      </c>
      <c r="M9" s="4" t="s">
        <v>28</v>
      </c>
      <c r="N9" s="4" t="s">
        <v>33</v>
      </c>
      <c r="P9" s="4" t="s">
        <v>34</v>
      </c>
      <c r="R9" s="68"/>
      <c r="T9" s="6" t="str">
        <f>CONCATENATE(B8,C8,D8)</f>
        <v>(i)(ii)(iii)</v>
      </c>
      <c r="U9" s="68"/>
      <c r="V9" s="71"/>
      <c r="Y9" s="72"/>
      <c r="Z9" s="68"/>
      <c r="AA9" s="71"/>
    </row>
    <row r="10" spans="1:28" x14ac:dyDescent="0.25">
      <c r="A10">
        <v>1</v>
      </c>
      <c r="B10" s="2">
        <f t="shared" ref="B10:D29" ca="1" si="1">RAND()</f>
        <v>0.76020414354981736</v>
      </c>
      <c r="C10" s="2">
        <f t="shared" ca="1" si="1"/>
        <v>0.80279747408641966</v>
      </c>
      <c r="D10" s="2">
        <f t="shared" ca="1" si="1"/>
        <v>0.20063869992134464</v>
      </c>
      <c r="F10" s="4" t="str">
        <f t="shared" ref="F10:F73" ca="1" si="2">IF(B10&lt;$E$4,"A","B")</f>
        <v>B</v>
      </c>
      <c r="G10" s="4" t="str">
        <f t="shared" ref="G10:G73" ca="1" si="3">IF(C10&lt;$E$5,"B","C")</f>
        <v>C</v>
      </c>
      <c r="H10" s="4" t="str">
        <f t="shared" ref="H10:H73" ca="1" si="4">IF(D10&lt;$E$6,"A","C")</f>
        <v>C</v>
      </c>
      <c r="I10" s="4"/>
      <c r="J10" t="str">
        <f t="shared" ref="J10:J73" ca="1" si="5">CONCATENATE(F10,G10,H10)</f>
        <v>BCC</v>
      </c>
      <c r="L10">
        <f t="shared" ref="L10:N29" ca="1" si="6">COUNTIF($F10:$H10,"="&amp;L$9)</f>
        <v>0</v>
      </c>
      <c r="M10">
        <f t="shared" ca="1" si="6"/>
        <v>1</v>
      </c>
      <c r="N10">
        <f t="shared" ca="1" si="6"/>
        <v>2</v>
      </c>
      <c r="P10" t="str">
        <f t="shared" ref="P10:P73" ca="1" si="7">CONCATENATE(L10,M10,N10)</f>
        <v>012</v>
      </c>
      <c r="R10" s="6" t="str">
        <f t="shared" ref="R10:R73" ca="1" si="8">INDEX($L$9:$N$9,MATCH(2,L10:N10,0))</f>
        <v>C</v>
      </c>
      <c r="T10" s="10" t="s">
        <v>35</v>
      </c>
      <c r="U10" s="11">
        <f t="shared" ref="U10:U17" ca="1" si="9">COUNTIF($J$10:$J$1009,T10)/1000</f>
        <v>4.9000000000000002E-2</v>
      </c>
      <c r="V10" s="12">
        <f>E4*E5*E6</f>
        <v>5.5999999999999994E-2</v>
      </c>
      <c r="Y10" s="10" t="s">
        <v>36</v>
      </c>
      <c r="Z10" s="13">
        <f t="shared" ref="Z10:Z16" ca="1" si="10">COUNTIF($P$10:$P$1009,Y10)/1000</f>
        <v>4.9000000000000002E-2</v>
      </c>
      <c r="AA10" s="12">
        <f>V10</f>
        <v>5.5999999999999994E-2</v>
      </c>
    </row>
    <row r="11" spans="1:28" x14ac:dyDescent="0.25">
      <c r="A11">
        <v>2</v>
      </c>
      <c r="B11" s="2">
        <f t="shared" ca="1" si="1"/>
        <v>0.57090793792147754</v>
      </c>
      <c r="C11" s="2">
        <f t="shared" ca="1" si="1"/>
        <v>0.97074081334380369</v>
      </c>
      <c r="D11" s="2">
        <f t="shared" ca="1" si="1"/>
        <v>0.25526463388424658</v>
      </c>
      <c r="F11" s="4" t="str">
        <f t="shared" ca="1" si="2"/>
        <v>A</v>
      </c>
      <c r="G11" s="4" t="str">
        <f t="shared" ca="1" si="3"/>
        <v>C</v>
      </c>
      <c r="H11" s="4" t="str">
        <f t="shared" ca="1" si="4"/>
        <v>C</v>
      </c>
      <c r="I11" s="4"/>
      <c r="J11" t="str">
        <f t="shared" ca="1" si="5"/>
        <v>ACC</v>
      </c>
      <c r="L11">
        <f t="shared" ca="1" si="6"/>
        <v>1</v>
      </c>
      <c r="M11">
        <f t="shared" ca="1" si="6"/>
        <v>0</v>
      </c>
      <c r="N11">
        <f t="shared" ca="1" si="6"/>
        <v>2</v>
      </c>
      <c r="P11" t="str">
        <f t="shared" ca="1" si="7"/>
        <v>102</v>
      </c>
      <c r="R11" s="6" t="str">
        <f t="shared" ca="1" si="8"/>
        <v>C</v>
      </c>
      <c r="T11" s="25" t="s">
        <v>37</v>
      </c>
      <c r="U11" s="14">
        <f t="shared" ca="1" si="9"/>
        <v>0.22</v>
      </c>
      <c r="V11" s="26">
        <f>E4*E5*G6</f>
        <v>0.22399999999999998</v>
      </c>
      <c r="Y11" s="25" t="s">
        <v>38</v>
      </c>
      <c r="Z11" s="27">
        <f t="shared" ca="1" si="10"/>
        <v>0.10199999999999999</v>
      </c>
      <c r="AA11" s="26">
        <f>V12</f>
        <v>8.4000000000000005E-2</v>
      </c>
    </row>
    <row r="12" spans="1:28" x14ac:dyDescent="0.25">
      <c r="A12">
        <v>3</v>
      </c>
      <c r="B12" s="2">
        <f t="shared" ca="1" si="1"/>
        <v>0.4413680067370167</v>
      </c>
      <c r="C12" s="2">
        <f t="shared" ca="1" si="1"/>
        <v>0.40316983483937041</v>
      </c>
      <c r="D12" s="2">
        <f t="shared" ca="1" si="1"/>
        <v>0.17388148551549909</v>
      </c>
      <c r="F12" s="4" t="str">
        <f t="shared" ca="1" si="2"/>
        <v>A</v>
      </c>
      <c r="G12" s="4" t="str">
        <f t="shared" ca="1" si="3"/>
        <v>C</v>
      </c>
      <c r="H12" s="4" t="str">
        <f t="shared" ca="1" si="4"/>
        <v>A</v>
      </c>
      <c r="I12" s="4"/>
      <c r="J12" t="str">
        <f t="shared" ca="1" si="5"/>
        <v>ACA</v>
      </c>
      <c r="L12">
        <f t="shared" ca="1" si="6"/>
        <v>2</v>
      </c>
      <c r="M12">
        <f t="shared" ca="1" si="6"/>
        <v>0</v>
      </c>
      <c r="N12">
        <f t="shared" ca="1" si="6"/>
        <v>1</v>
      </c>
      <c r="P12" t="str">
        <f t="shared" ca="1" si="7"/>
        <v>201</v>
      </c>
      <c r="R12" s="6" t="str">
        <f t="shared" ca="1" si="8"/>
        <v>A</v>
      </c>
      <c r="T12" s="25" t="s">
        <v>39</v>
      </c>
      <c r="U12" s="14">
        <f t="shared" ca="1" si="9"/>
        <v>0.10199999999999999</v>
      </c>
      <c r="V12" s="26">
        <f>E4*G5*E6</f>
        <v>8.4000000000000005E-2</v>
      </c>
      <c r="Y12" s="25" t="s">
        <v>40</v>
      </c>
      <c r="Z12" s="27">
        <f t="shared" ca="1" si="10"/>
        <v>0.02</v>
      </c>
      <c r="AA12" s="26">
        <f>V14</f>
        <v>2.4000000000000007E-2</v>
      </c>
    </row>
    <row r="13" spans="1:28" x14ac:dyDescent="0.25">
      <c r="A13">
        <v>4</v>
      </c>
      <c r="B13" s="2">
        <f t="shared" ca="1" si="1"/>
        <v>0.38736863767554464</v>
      </c>
      <c r="C13" s="2">
        <f t="shared" ca="1" si="1"/>
        <v>0.54825836551558471</v>
      </c>
      <c r="D13" s="2">
        <f t="shared" ca="1" si="1"/>
        <v>1.4996850879796964E-2</v>
      </c>
      <c r="F13" s="4" t="str">
        <f t="shared" ca="1" si="2"/>
        <v>A</v>
      </c>
      <c r="G13" s="4" t="str">
        <f t="shared" ca="1" si="3"/>
        <v>C</v>
      </c>
      <c r="H13" s="4" t="str">
        <f t="shared" ca="1" si="4"/>
        <v>A</v>
      </c>
      <c r="I13" s="4"/>
      <c r="J13" t="str">
        <f t="shared" ca="1" si="5"/>
        <v>ACA</v>
      </c>
      <c r="L13">
        <f t="shared" ca="1" si="6"/>
        <v>2</v>
      </c>
      <c r="M13">
        <f t="shared" ca="1" si="6"/>
        <v>0</v>
      </c>
      <c r="N13">
        <f t="shared" ca="1" si="6"/>
        <v>1</v>
      </c>
      <c r="P13" t="str">
        <f t="shared" ca="1" si="7"/>
        <v>201</v>
      </c>
      <c r="R13" s="6" t="str">
        <f t="shared" ca="1" si="8"/>
        <v>A</v>
      </c>
      <c r="T13" s="25" t="s">
        <v>41</v>
      </c>
      <c r="U13" s="14">
        <f t="shared" ca="1" si="9"/>
        <v>0.35099999999999998</v>
      </c>
      <c r="V13" s="26">
        <f>E4*G5*G6</f>
        <v>0.33600000000000002</v>
      </c>
      <c r="Y13" s="25" t="s">
        <v>42</v>
      </c>
      <c r="Z13" s="27">
        <f t="shared" ca="1" si="10"/>
        <v>0.253</v>
      </c>
      <c r="AA13" s="26">
        <f>V11+V16</f>
        <v>0.26</v>
      </c>
    </row>
    <row r="14" spans="1:28" x14ac:dyDescent="0.25">
      <c r="A14">
        <v>5</v>
      </c>
      <c r="B14" s="2">
        <f t="shared" ca="1" si="1"/>
        <v>0.71166226900292096</v>
      </c>
      <c r="C14" s="2">
        <f t="shared" ca="1" si="1"/>
        <v>0.9342720899558975</v>
      </c>
      <c r="D14" s="2">
        <f t="shared" ca="1" si="1"/>
        <v>0.42733623853539415</v>
      </c>
      <c r="F14" s="4" t="str">
        <f t="shared" ca="1" si="2"/>
        <v>B</v>
      </c>
      <c r="G14" s="4" t="str">
        <f t="shared" ca="1" si="3"/>
        <v>C</v>
      </c>
      <c r="H14" s="4" t="str">
        <f t="shared" ca="1" si="4"/>
        <v>C</v>
      </c>
      <c r="I14" s="4"/>
      <c r="J14" t="str">
        <f t="shared" ca="1" si="5"/>
        <v>BCC</v>
      </c>
      <c r="L14">
        <f t="shared" ca="1" si="6"/>
        <v>0</v>
      </c>
      <c r="M14">
        <f t="shared" ca="1" si="6"/>
        <v>1</v>
      </c>
      <c r="N14">
        <f t="shared" ca="1" si="6"/>
        <v>2</v>
      </c>
      <c r="P14" t="str">
        <f t="shared" ca="1" si="7"/>
        <v>012</v>
      </c>
      <c r="R14" s="6" t="str">
        <f t="shared" ca="1" si="8"/>
        <v>C</v>
      </c>
      <c r="T14" s="25" t="s">
        <v>43</v>
      </c>
      <c r="U14" s="14">
        <f t="shared" ca="1" si="9"/>
        <v>0.02</v>
      </c>
      <c r="V14" s="26">
        <f>G4*E5*E6</f>
        <v>2.4000000000000007E-2</v>
      </c>
      <c r="Y14" s="25" t="s">
        <v>44</v>
      </c>
      <c r="Z14" s="27">
        <f t="shared" ca="1" si="10"/>
        <v>0.35099999999999998</v>
      </c>
      <c r="AA14" s="26">
        <f>V13</f>
        <v>0.33600000000000002</v>
      </c>
    </row>
    <row r="15" spans="1:28" x14ac:dyDescent="0.25">
      <c r="A15">
        <v>6</v>
      </c>
      <c r="B15" s="2">
        <f t="shared" ca="1" si="1"/>
        <v>6.255068942109443E-2</v>
      </c>
      <c r="C15" s="2">
        <f t="shared" ca="1" si="1"/>
        <v>0.84780358156284463</v>
      </c>
      <c r="D15" s="2">
        <f t="shared" ca="1" si="1"/>
        <v>0.37155389719718024</v>
      </c>
      <c r="F15" s="4" t="str">
        <f t="shared" ca="1" si="2"/>
        <v>A</v>
      </c>
      <c r="G15" s="4" t="str">
        <f t="shared" ca="1" si="3"/>
        <v>C</v>
      </c>
      <c r="H15" s="4" t="str">
        <f t="shared" ca="1" si="4"/>
        <v>C</v>
      </c>
      <c r="I15" s="4"/>
      <c r="J15" t="str">
        <f t="shared" ca="1" si="5"/>
        <v>ACC</v>
      </c>
      <c r="L15">
        <f t="shared" ca="1" si="6"/>
        <v>1</v>
      </c>
      <c r="M15">
        <f t="shared" ca="1" si="6"/>
        <v>0</v>
      </c>
      <c r="N15">
        <f t="shared" ca="1" si="6"/>
        <v>2</v>
      </c>
      <c r="P15" t="str">
        <f t="shared" ca="1" si="7"/>
        <v>102</v>
      </c>
      <c r="R15" s="6" t="str">
        <f t="shared" ca="1" si="8"/>
        <v>C</v>
      </c>
      <c r="T15" s="25" t="s">
        <v>45</v>
      </c>
      <c r="U15" s="14">
        <f t="shared" ca="1" si="9"/>
        <v>7.9000000000000001E-2</v>
      </c>
      <c r="V15" s="26">
        <f>G4*E5*G6</f>
        <v>9.600000000000003E-2</v>
      </c>
      <c r="Y15" s="25" t="s">
        <v>46</v>
      </c>
      <c r="Z15" s="27">
        <f t="shared" ca="1" si="10"/>
        <v>7.9000000000000001E-2</v>
      </c>
      <c r="AA15" s="26">
        <f>V15</f>
        <v>9.600000000000003E-2</v>
      </c>
    </row>
    <row r="16" spans="1:28" x14ac:dyDescent="0.25">
      <c r="A16">
        <v>7</v>
      </c>
      <c r="B16" s="2">
        <f t="shared" ca="1" si="1"/>
        <v>0.89165836231192297</v>
      </c>
      <c r="C16" s="2">
        <f t="shared" ca="1" si="1"/>
        <v>2.7588142657088754E-2</v>
      </c>
      <c r="D16" s="2">
        <f t="shared" ca="1" si="1"/>
        <v>0.20234407561726286</v>
      </c>
      <c r="F16" s="4" t="str">
        <f t="shared" ca="1" si="2"/>
        <v>B</v>
      </c>
      <c r="G16" s="4" t="str">
        <f t="shared" ca="1" si="3"/>
        <v>B</v>
      </c>
      <c r="H16" s="4" t="str">
        <f t="shared" ca="1" si="4"/>
        <v>C</v>
      </c>
      <c r="I16" s="4"/>
      <c r="J16" t="str">
        <f t="shared" ca="1" si="5"/>
        <v>BBC</v>
      </c>
      <c r="L16">
        <f t="shared" ca="1" si="6"/>
        <v>0</v>
      </c>
      <c r="M16">
        <f t="shared" ca="1" si="6"/>
        <v>2</v>
      </c>
      <c r="N16">
        <f t="shared" ca="1" si="6"/>
        <v>1</v>
      </c>
      <c r="P16" t="str">
        <f t="shared" ca="1" si="7"/>
        <v>021</v>
      </c>
      <c r="R16" s="6" t="str">
        <f t="shared" ca="1" si="8"/>
        <v>B</v>
      </c>
      <c r="T16" s="25" t="s">
        <v>47</v>
      </c>
      <c r="U16" s="14">
        <f t="shared" ca="1" si="9"/>
        <v>3.3000000000000002E-2</v>
      </c>
      <c r="V16" s="26">
        <f>G4*G5*E6</f>
        <v>3.6000000000000004E-2</v>
      </c>
      <c r="Y16" s="51" t="s">
        <v>48</v>
      </c>
      <c r="Z16" s="42">
        <f t="shared" ca="1" si="10"/>
        <v>0.14599999999999999</v>
      </c>
      <c r="AA16" s="52">
        <f>V17</f>
        <v>0.14400000000000002</v>
      </c>
    </row>
    <row r="17" spans="1:28" x14ac:dyDescent="0.25">
      <c r="A17">
        <v>8</v>
      </c>
      <c r="B17" s="2">
        <f t="shared" ca="1" si="1"/>
        <v>0.32404428454745315</v>
      </c>
      <c r="C17" s="2">
        <f t="shared" ca="1" si="1"/>
        <v>9.143801707586996E-3</v>
      </c>
      <c r="D17" s="2">
        <f t="shared" ca="1" si="1"/>
        <v>0.47100364030728192</v>
      </c>
      <c r="F17" s="4" t="str">
        <f t="shared" ca="1" si="2"/>
        <v>A</v>
      </c>
      <c r="G17" s="4" t="str">
        <f t="shared" ca="1" si="3"/>
        <v>B</v>
      </c>
      <c r="H17" s="4" t="str">
        <f t="shared" ca="1" si="4"/>
        <v>C</v>
      </c>
      <c r="I17" s="4"/>
      <c r="J17" t="str">
        <f t="shared" ca="1" si="5"/>
        <v>ABC</v>
      </c>
      <c r="L17">
        <f t="shared" ca="1" si="6"/>
        <v>1</v>
      </c>
      <c r="M17">
        <f t="shared" ca="1" si="6"/>
        <v>1</v>
      </c>
      <c r="N17">
        <f t="shared" ca="1" si="6"/>
        <v>1</v>
      </c>
      <c r="P17" t="str">
        <f t="shared" ca="1" si="7"/>
        <v>111</v>
      </c>
      <c r="R17" s="6" t="e">
        <f t="shared" ca="1" si="8"/>
        <v>#N/A</v>
      </c>
      <c r="T17" s="51" t="s">
        <v>52</v>
      </c>
      <c r="U17" s="41">
        <f t="shared" ca="1" si="9"/>
        <v>0.14599999999999999</v>
      </c>
      <c r="V17" s="52">
        <f>G4*G5*G6</f>
        <v>0.14400000000000002</v>
      </c>
    </row>
    <row r="18" spans="1:28" x14ac:dyDescent="0.25">
      <c r="A18">
        <v>9</v>
      </c>
      <c r="B18" s="2">
        <f t="shared" ca="1" si="1"/>
        <v>0.71545388542129074</v>
      </c>
      <c r="C18" s="2">
        <f t="shared" ca="1" si="1"/>
        <v>0.77076859304061518</v>
      </c>
      <c r="D18" s="2">
        <f t="shared" ca="1" si="1"/>
        <v>0.90621212166173915</v>
      </c>
      <c r="F18" s="4" t="str">
        <f t="shared" ca="1" si="2"/>
        <v>B</v>
      </c>
      <c r="G18" s="4" t="str">
        <f t="shared" ca="1" si="3"/>
        <v>C</v>
      </c>
      <c r="H18" s="4" t="str">
        <f t="shared" ca="1" si="4"/>
        <v>C</v>
      </c>
      <c r="I18" s="4"/>
      <c r="J18" t="str">
        <f t="shared" ca="1" si="5"/>
        <v>BCC</v>
      </c>
      <c r="L18">
        <f t="shared" ca="1" si="6"/>
        <v>0</v>
      </c>
      <c r="M18">
        <f t="shared" ca="1" si="6"/>
        <v>1</v>
      </c>
      <c r="N18">
        <f t="shared" ca="1" si="6"/>
        <v>2</v>
      </c>
      <c r="P18" t="str">
        <f t="shared" ca="1" si="7"/>
        <v>012</v>
      </c>
      <c r="R18" s="6" t="str">
        <f t="shared" ca="1" si="8"/>
        <v>C</v>
      </c>
    </row>
    <row r="19" spans="1:28" ht="18" customHeight="1" x14ac:dyDescent="0.25">
      <c r="A19">
        <v>10</v>
      </c>
      <c r="B19" s="2">
        <f t="shared" ca="1" si="1"/>
        <v>0.59262476085308646</v>
      </c>
      <c r="C19" s="2">
        <f t="shared" ca="1" si="1"/>
        <v>0.22999262482285676</v>
      </c>
      <c r="D19" s="2">
        <f t="shared" ca="1" si="1"/>
        <v>0.25874815300853093</v>
      </c>
      <c r="F19" s="4" t="str">
        <f t="shared" ca="1" si="2"/>
        <v>A</v>
      </c>
      <c r="G19" s="4" t="str">
        <f t="shared" ca="1" si="3"/>
        <v>B</v>
      </c>
      <c r="H19" s="4" t="str">
        <f t="shared" ca="1" si="4"/>
        <v>C</v>
      </c>
      <c r="I19" s="4"/>
      <c r="J19" t="str">
        <f t="shared" ca="1" si="5"/>
        <v>ABC</v>
      </c>
      <c r="L19">
        <f t="shared" ca="1" si="6"/>
        <v>1</v>
      </c>
      <c r="M19">
        <f t="shared" ca="1" si="6"/>
        <v>1</v>
      </c>
      <c r="N19">
        <f t="shared" ca="1" si="6"/>
        <v>1</v>
      </c>
      <c r="P19" t="str">
        <f t="shared" ca="1" si="7"/>
        <v>111</v>
      </c>
      <c r="R19" s="6" t="e">
        <f t="shared" ca="1" si="8"/>
        <v>#N/A</v>
      </c>
      <c r="T19" s="63" t="s">
        <v>63</v>
      </c>
      <c r="U19">
        <f ca="1">SUM(U10:U17)</f>
        <v>1</v>
      </c>
      <c r="V19">
        <f>SUM(V10:V17)</f>
        <v>1</v>
      </c>
      <c r="Y19" s="63" t="s">
        <v>63</v>
      </c>
      <c r="Z19">
        <f ca="1">SUM(Z10:Z17)</f>
        <v>0.99999999999999989</v>
      </c>
      <c r="AA19">
        <f>SUM(AA10:AA17)</f>
        <v>1</v>
      </c>
    </row>
    <row r="20" spans="1:28" x14ac:dyDescent="0.25">
      <c r="A20">
        <v>11</v>
      </c>
      <c r="B20" s="2">
        <f t="shared" ca="1" si="1"/>
        <v>0.41093319449309751</v>
      </c>
      <c r="C20" s="2">
        <f t="shared" ca="1" si="1"/>
        <v>0.99995625441536928</v>
      </c>
      <c r="D20" s="2">
        <f t="shared" ca="1" si="1"/>
        <v>0.87969148990196711</v>
      </c>
      <c r="F20" s="4" t="str">
        <f t="shared" ca="1" si="2"/>
        <v>A</v>
      </c>
      <c r="G20" s="4" t="str">
        <f t="shared" ca="1" si="3"/>
        <v>C</v>
      </c>
      <c r="H20" s="4" t="str">
        <f t="shared" ca="1" si="4"/>
        <v>C</v>
      </c>
      <c r="I20" s="4"/>
      <c r="J20" t="str">
        <f t="shared" ca="1" si="5"/>
        <v>ACC</v>
      </c>
      <c r="L20">
        <f t="shared" ca="1" si="6"/>
        <v>1</v>
      </c>
      <c r="M20">
        <f t="shared" ca="1" si="6"/>
        <v>0</v>
      </c>
      <c r="N20">
        <f t="shared" ca="1" si="6"/>
        <v>2</v>
      </c>
      <c r="P20" t="str">
        <f t="shared" ca="1" si="7"/>
        <v>102</v>
      </c>
      <c r="R20" s="6" t="str">
        <f t="shared" ca="1" si="8"/>
        <v>C</v>
      </c>
    </row>
    <row r="21" spans="1:28" x14ac:dyDescent="0.25">
      <c r="A21">
        <v>12</v>
      </c>
      <c r="B21" s="2">
        <f t="shared" ca="1" si="1"/>
        <v>0.53411602365422317</v>
      </c>
      <c r="C21" s="2">
        <f t="shared" ca="1" si="1"/>
        <v>0.44304669526614471</v>
      </c>
      <c r="D21" s="2">
        <f t="shared" ca="1" si="1"/>
        <v>0.69337163428280335</v>
      </c>
      <c r="F21" s="4" t="str">
        <f t="shared" ca="1" si="2"/>
        <v>A</v>
      </c>
      <c r="G21" s="4" t="str">
        <f t="shared" ca="1" si="3"/>
        <v>C</v>
      </c>
      <c r="H21" s="4" t="str">
        <f t="shared" ca="1" si="4"/>
        <v>C</v>
      </c>
      <c r="I21" s="4"/>
      <c r="J21" t="str">
        <f t="shared" ca="1" si="5"/>
        <v>ACC</v>
      </c>
      <c r="L21">
        <f t="shared" ca="1" si="6"/>
        <v>1</v>
      </c>
      <c r="M21">
        <f t="shared" ca="1" si="6"/>
        <v>0</v>
      </c>
      <c r="N21">
        <f t="shared" ca="1" si="6"/>
        <v>2</v>
      </c>
      <c r="P21" t="str">
        <f t="shared" ca="1" si="7"/>
        <v>102</v>
      </c>
      <c r="R21" s="6" t="str">
        <f t="shared" ca="1" si="8"/>
        <v>C</v>
      </c>
      <c r="T21" s="68" t="s">
        <v>55</v>
      </c>
      <c r="U21" s="68" t="s">
        <v>25</v>
      </c>
      <c r="V21" s="68" t="s">
        <v>26</v>
      </c>
    </row>
    <row r="22" spans="1:28" x14ac:dyDescent="0.25">
      <c r="A22">
        <v>13</v>
      </c>
      <c r="B22" s="2">
        <f t="shared" ca="1" si="1"/>
        <v>0.88554569184955167</v>
      </c>
      <c r="C22" s="2">
        <f t="shared" ca="1" si="1"/>
        <v>0.13317490254002307</v>
      </c>
      <c r="D22" s="2">
        <f t="shared" ca="1" si="1"/>
        <v>0.6217755036236392</v>
      </c>
      <c r="F22" s="4" t="str">
        <f t="shared" ca="1" si="2"/>
        <v>B</v>
      </c>
      <c r="G22" s="4" t="str">
        <f t="shared" ca="1" si="3"/>
        <v>B</v>
      </c>
      <c r="H22" s="4" t="str">
        <f t="shared" ca="1" si="4"/>
        <v>C</v>
      </c>
      <c r="I22" s="4"/>
      <c r="J22" t="str">
        <f t="shared" ca="1" si="5"/>
        <v>BBC</v>
      </c>
      <c r="L22">
        <f t="shared" ca="1" si="6"/>
        <v>0</v>
      </c>
      <c r="M22">
        <f t="shared" ca="1" si="6"/>
        <v>2</v>
      </c>
      <c r="N22">
        <f t="shared" ca="1" si="6"/>
        <v>1</v>
      </c>
      <c r="P22" t="str">
        <f t="shared" ca="1" si="7"/>
        <v>021</v>
      </c>
      <c r="R22" s="6" t="str">
        <f t="shared" ca="1" si="8"/>
        <v>B</v>
      </c>
      <c r="T22" s="71"/>
      <c r="U22" s="68"/>
      <c r="V22" s="71"/>
      <c r="Y22" t="s">
        <v>56</v>
      </c>
    </row>
    <row r="23" spans="1:28" x14ac:dyDescent="0.25">
      <c r="A23">
        <v>14</v>
      </c>
      <c r="B23" s="2">
        <f t="shared" ca="1" si="1"/>
        <v>0.45549084705027187</v>
      </c>
      <c r="C23" s="2">
        <f t="shared" ca="1" si="1"/>
        <v>0.24720055554287557</v>
      </c>
      <c r="D23" s="2">
        <f t="shared" ca="1" si="1"/>
        <v>0.3578021754790881</v>
      </c>
      <c r="F23" s="4" t="str">
        <f t="shared" ca="1" si="2"/>
        <v>A</v>
      </c>
      <c r="G23" s="4" t="str">
        <f t="shared" ca="1" si="3"/>
        <v>B</v>
      </c>
      <c r="H23" s="4" t="str">
        <f t="shared" ca="1" si="4"/>
        <v>C</v>
      </c>
      <c r="I23" s="4"/>
      <c r="J23" t="str">
        <f t="shared" ca="1" si="5"/>
        <v>ABC</v>
      </c>
      <c r="L23">
        <f t="shared" ca="1" si="6"/>
        <v>1</v>
      </c>
      <c r="M23">
        <f t="shared" ca="1" si="6"/>
        <v>1</v>
      </c>
      <c r="N23">
        <f t="shared" ca="1" si="6"/>
        <v>1</v>
      </c>
      <c r="P23" t="str">
        <f t="shared" ca="1" si="7"/>
        <v>111</v>
      </c>
      <c r="R23" s="6" t="e">
        <f t="shared" ca="1" si="8"/>
        <v>#N/A</v>
      </c>
      <c r="T23" s="10" t="s">
        <v>32</v>
      </c>
      <c r="U23" s="13">
        <f ca="1">COUNTIF($R$10:$R$1009,T23)/1000</f>
        <v>0.151</v>
      </c>
      <c r="V23" s="12">
        <f>AA11+AA10</f>
        <v>0.14000000000000001</v>
      </c>
      <c r="X23" t="s">
        <v>58</v>
      </c>
      <c r="Y23" s="6">
        <v>0</v>
      </c>
      <c r="Z23" s="6">
        <v>1</v>
      </c>
      <c r="AA23" s="6">
        <v>2</v>
      </c>
      <c r="AB23" t="s">
        <v>63</v>
      </c>
    </row>
    <row r="24" spans="1:28" x14ac:dyDescent="0.25">
      <c r="A24">
        <v>15</v>
      </c>
      <c r="B24" s="2">
        <f t="shared" ca="1" si="1"/>
        <v>0.43580105459580809</v>
      </c>
      <c r="C24" s="2">
        <f t="shared" ca="1" si="1"/>
        <v>9.2451184834117517E-2</v>
      </c>
      <c r="D24" s="2">
        <f t="shared" ca="1" si="1"/>
        <v>7.0523578552327715E-2</v>
      </c>
      <c r="F24" s="4" t="str">
        <f t="shared" ca="1" si="2"/>
        <v>A</v>
      </c>
      <c r="G24" s="4" t="str">
        <f t="shared" ca="1" si="3"/>
        <v>B</v>
      </c>
      <c r="H24" s="4" t="str">
        <f t="shared" ca="1" si="4"/>
        <v>A</v>
      </c>
      <c r="I24" s="4"/>
      <c r="J24" t="str">
        <f t="shared" ca="1" si="5"/>
        <v>ABA</v>
      </c>
      <c r="L24">
        <f t="shared" ca="1" si="6"/>
        <v>2</v>
      </c>
      <c r="M24">
        <f t="shared" ca="1" si="6"/>
        <v>1</v>
      </c>
      <c r="N24">
        <f t="shared" ca="1" si="6"/>
        <v>0</v>
      </c>
      <c r="P24" t="str">
        <f t="shared" ca="1" si="7"/>
        <v>210</v>
      </c>
      <c r="R24" s="6" t="str">
        <f t="shared" ca="1" si="8"/>
        <v>A</v>
      </c>
      <c r="T24" s="25" t="s">
        <v>28</v>
      </c>
      <c r="U24" s="27">
        <f ca="1">COUNTIF($R$10:$R$1009,T24)/1000</f>
        <v>9.9000000000000005E-2</v>
      </c>
      <c r="V24" s="26">
        <f>AA12+AA15</f>
        <v>0.12000000000000004</v>
      </c>
      <c r="X24" t="s">
        <v>32</v>
      </c>
      <c r="Y24" s="60">
        <f>AA15+AA16</f>
        <v>0.24000000000000005</v>
      </c>
      <c r="Z24" s="61">
        <f>AA12+AA13+AA14</f>
        <v>0.62000000000000011</v>
      </c>
      <c r="AA24" s="62">
        <f>AA10+AA11</f>
        <v>0.14000000000000001</v>
      </c>
      <c r="AB24" s="50">
        <f>SUM(Y24:AA24)</f>
        <v>1</v>
      </c>
    </row>
    <row r="25" spans="1:28" x14ac:dyDescent="0.25">
      <c r="A25">
        <v>16</v>
      </c>
      <c r="B25" s="2">
        <f t="shared" ca="1" si="1"/>
        <v>0.67965750033874195</v>
      </c>
      <c r="C25" s="2">
        <f t="shared" ca="1" si="1"/>
        <v>0.50114477147618142</v>
      </c>
      <c r="D25" s="2">
        <f t="shared" ca="1" si="1"/>
        <v>0.9764343564065775</v>
      </c>
      <c r="F25" s="4" t="str">
        <f t="shared" ca="1" si="2"/>
        <v>A</v>
      </c>
      <c r="G25" s="4" t="str">
        <f t="shared" ca="1" si="3"/>
        <v>C</v>
      </c>
      <c r="H25" s="4" t="str">
        <f t="shared" ca="1" si="4"/>
        <v>C</v>
      </c>
      <c r="I25" s="4"/>
      <c r="J25" t="str">
        <f t="shared" ca="1" si="5"/>
        <v>ACC</v>
      </c>
      <c r="L25">
        <f t="shared" ca="1" si="6"/>
        <v>1</v>
      </c>
      <c r="M25">
        <f t="shared" ca="1" si="6"/>
        <v>0</v>
      </c>
      <c r="N25">
        <f t="shared" ca="1" si="6"/>
        <v>2</v>
      </c>
      <c r="P25" t="str">
        <f t="shared" ca="1" si="7"/>
        <v>102</v>
      </c>
      <c r="R25" s="6" t="str">
        <f t="shared" ca="1" si="8"/>
        <v>C</v>
      </c>
      <c r="T25" s="25" t="s">
        <v>33</v>
      </c>
      <c r="U25" s="27">
        <f ca="1">COUNTIF($R$10:$R$1009,T25)/1000</f>
        <v>0.497</v>
      </c>
      <c r="V25" s="26">
        <f>AA14+AA16</f>
        <v>0.48000000000000004</v>
      </c>
      <c r="X25" t="s">
        <v>28</v>
      </c>
      <c r="Y25" s="60">
        <f>AA11+AA14</f>
        <v>0.42000000000000004</v>
      </c>
      <c r="Z25" s="61">
        <f>AA10+AA13+AA16</f>
        <v>0.46</v>
      </c>
      <c r="AA25" s="62">
        <f>AA12+AA15</f>
        <v>0.12000000000000004</v>
      </c>
      <c r="AB25" s="50">
        <f>SUM(Y25:AA25)</f>
        <v>1.0000000000000002</v>
      </c>
    </row>
    <row r="26" spans="1:28" x14ac:dyDescent="0.25">
      <c r="A26">
        <v>17</v>
      </c>
      <c r="B26" s="2">
        <f t="shared" ca="1" si="1"/>
        <v>0.45607682608373934</v>
      </c>
      <c r="C26" s="2">
        <f t="shared" ca="1" si="1"/>
        <v>0.10460432946472498</v>
      </c>
      <c r="D26" s="2">
        <f t="shared" ca="1" si="1"/>
        <v>0.78862045383358181</v>
      </c>
      <c r="F26" s="4" t="str">
        <f t="shared" ca="1" si="2"/>
        <v>A</v>
      </c>
      <c r="G26" s="4" t="str">
        <f t="shared" ca="1" si="3"/>
        <v>B</v>
      </c>
      <c r="H26" s="4" t="str">
        <f t="shared" ca="1" si="4"/>
        <v>C</v>
      </c>
      <c r="I26" s="4"/>
      <c r="J26" t="str">
        <f t="shared" ca="1" si="5"/>
        <v>ABC</v>
      </c>
      <c r="L26">
        <f t="shared" ca="1" si="6"/>
        <v>1</v>
      </c>
      <c r="M26">
        <f t="shared" ca="1" si="6"/>
        <v>1</v>
      </c>
      <c r="N26">
        <f t="shared" ca="1" si="6"/>
        <v>1</v>
      </c>
      <c r="P26" t="str">
        <f t="shared" ca="1" si="7"/>
        <v>111</v>
      </c>
      <c r="R26" s="6" t="e">
        <f t="shared" ca="1" si="8"/>
        <v>#N/A</v>
      </c>
      <c r="T26" s="51" t="e">
        <v>#N/A</v>
      </c>
      <c r="U26" s="42">
        <f ca="1">COUNTIF($R$10:$R$1009,T26)/1000</f>
        <v>0.253</v>
      </c>
      <c r="V26" s="52">
        <f>AA13</f>
        <v>0.26</v>
      </c>
      <c r="X26" t="s">
        <v>33</v>
      </c>
      <c r="Y26" s="40">
        <f>AA10+AA12</f>
        <v>0.08</v>
      </c>
      <c r="Z26" s="41">
        <f>AA11+AA13+AA15</f>
        <v>0.44000000000000006</v>
      </c>
      <c r="AA26" s="42">
        <f>AA14+AA16</f>
        <v>0.48000000000000004</v>
      </c>
      <c r="AB26" s="50">
        <f>SUM(Y26:AA26)</f>
        <v>1</v>
      </c>
    </row>
    <row r="27" spans="1:28" x14ac:dyDescent="0.25">
      <c r="A27">
        <v>18</v>
      </c>
      <c r="B27" s="2">
        <f t="shared" ca="1" si="1"/>
        <v>0.87559825134642355</v>
      </c>
      <c r="C27" s="2">
        <f t="shared" ca="1" si="1"/>
        <v>0.11807248008896298</v>
      </c>
      <c r="D27" s="2">
        <f t="shared" ca="1" si="1"/>
        <v>0.25525480030111181</v>
      </c>
      <c r="F27" s="4" t="str">
        <f t="shared" ca="1" si="2"/>
        <v>B</v>
      </c>
      <c r="G27" s="4" t="str">
        <f t="shared" ca="1" si="3"/>
        <v>B</v>
      </c>
      <c r="H27" s="4" t="str">
        <f t="shared" ca="1" si="4"/>
        <v>C</v>
      </c>
      <c r="I27" s="4"/>
      <c r="J27" t="str">
        <f t="shared" ca="1" si="5"/>
        <v>BBC</v>
      </c>
      <c r="L27">
        <f t="shared" ca="1" si="6"/>
        <v>0</v>
      </c>
      <c r="M27">
        <f t="shared" ca="1" si="6"/>
        <v>2</v>
      </c>
      <c r="N27">
        <f t="shared" ca="1" si="6"/>
        <v>1</v>
      </c>
      <c r="P27" t="str">
        <f t="shared" ca="1" si="7"/>
        <v>021</v>
      </c>
      <c r="R27" s="6" t="str">
        <f t="shared" ca="1" si="8"/>
        <v>B</v>
      </c>
    </row>
    <row r="28" spans="1:28" x14ac:dyDescent="0.25">
      <c r="A28">
        <v>19</v>
      </c>
      <c r="B28" s="2">
        <f t="shared" ca="1" si="1"/>
        <v>0.58834544096808306</v>
      </c>
      <c r="C28" s="2">
        <f t="shared" ca="1" si="1"/>
        <v>0.14380183013987491</v>
      </c>
      <c r="D28" s="2">
        <f t="shared" ca="1" si="1"/>
        <v>0.20448506711207337</v>
      </c>
      <c r="F28" s="4" t="str">
        <f t="shared" ca="1" si="2"/>
        <v>A</v>
      </c>
      <c r="G28" s="4" t="str">
        <f t="shared" ca="1" si="3"/>
        <v>B</v>
      </c>
      <c r="H28" s="4" t="str">
        <f t="shared" ca="1" si="4"/>
        <v>C</v>
      </c>
      <c r="I28" s="4"/>
      <c r="J28" t="str">
        <f t="shared" ca="1" si="5"/>
        <v>ABC</v>
      </c>
      <c r="L28">
        <f t="shared" ca="1" si="6"/>
        <v>1</v>
      </c>
      <c r="M28">
        <f t="shared" ca="1" si="6"/>
        <v>1</v>
      </c>
      <c r="N28">
        <f t="shared" ca="1" si="6"/>
        <v>1</v>
      </c>
      <c r="P28" t="str">
        <f t="shared" ca="1" si="7"/>
        <v>111</v>
      </c>
      <c r="R28" s="6" t="e">
        <f t="shared" ca="1" si="8"/>
        <v>#N/A</v>
      </c>
      <c r="T28" s="63" t="s">
        <v>63</v>
      </c>
      <c r="U28" s="50">
        <f ca="1">SUM(U23:U26)</f>
        <v>1</v>
      </c>
      <c r="V28" s="50">
        <f>SUM(V23:V26)</f>
        <v>1</v>
      </c>
    </row>
    <row r="29" spans="1:28" x14ac:dyDescent="0.25">
      <c r="A29">
        <v>20</v>
      </c>
      <c r="B29" s="2">
        <f t="shared" ca="1" si="1"/>
        <v>0.82608494687694067</v>
      </c>
      <c r="C29" s="2">
        <f t="shared" ca="1" si="1"/>
        <v>0.77937863181856559</v>
      </c>
      <c r="D29" s="2">
        <f t="shared" ca="1" si="1"/>
        <v>0.41807655082796624</v>
      </c>
      <c r="F29" s="4" t="str">
        <f t="shared" ca="1" si="2"/>
        <v>B</v>
      </c>
      <c r="G29" s="4" t="str">
        <f t="shared" ca="1" si="3"/>
        <v>C</v>
      </c>
      <c r="H29" s="4" t="str">
        <f t="shared" ca="1" si="4"/>
        <v>C</v>
      </c>
      <c r="I29" s="4"/>
      <c r="J29" t="str">
        <f t="shared" ca="1" si="5"/>
        <v>BCC</v>
      </c>
      <c r="L29">
        <f t="shared" ca="1" si="6"/>
        <v>0</v>
      </c>
      <c r="M29">
        <f t="shared" ca="1" si="6"/>
        <v>1</v>
      </c>
      <c r="N29">
        <f t="shared" ca="1" si="6"/>
        <v>2</v>
      </c>
      <c r="P29" t="str">
        <f t="shared" ca="1" si="7"/>
        <v>012</v>
      </c>
      <c r="R29" s="6" t="str">
        <f t="shared" ca="1" si="8"/>
        <v>C</v>
      </c>
      <c r="Y29" t="s">
        <v>57</v>
      </c>
      <c r="Z29" s="4" t="s">
        <v>59</v>
      </c>
    </row>
    <row r="30" spans="1:28" x14ac:dyDescent="0.25">
      <c r="A30">
        <v>21</v>
      </c>
      <c r="B30" s="2">
        <f t="shared" ref="B30:D49" ca="1" si="11">RAND()</f>
        <v>0.43703624764883642</v>
      </c>
      <c r="C30" s="2">
        <f t="shared" ca="1" si="11"/>
        <v>0.7589966331259338</v>
      </c>
      <c r="D30" s="2">
        <f t="shared" ca="1" si="11"/>
        <v>0.85255342507452991</v>
      </c>
      <c r="F30" s="4" t="str">
        <f t="shared" ca="1" si="2"/>
        <v>A</v>
      </c>
      <c r="G30" s="4" t="str">
        <f t="shared" ca="1" si="3"/>
        <v>C</v>
      </c>
      <c r="H30" s="4" t="str">
        <f t="shared" ca="1" si="4"/>
        <v>C</v>
      </c>
      <c r="I30" s="4"/>
      <c r="J30" t="str">
        <f t="shared" ca="1" si="5"/>
        <v>ACC</v>
      </c>
      <c r="L30">
        <f t="shared" ref="L30:N49" ca="1" si="12">COUNTIF($F30:$H30,"="&amp;L$9)</f>
        <v>1</v>
      </c>
      <c r="M30">
        <f t="shared" ca="1" si="12"/>
        <v>0</v>
      </c>
      <c r="N30">
        <f t="shared" ca="1" si="12"/>
        <v>2</v>
      </c>
      <c r="P30" t="str">
        <f t="shared" ca="1" si="7"/>
        <v>102</v>
      </c>
      <c r="R30" s="6" t="str">
        <f t="shared" ca="1" si="8"/>
        <v>C</v>
      </c>
      <c r="X30" t="s">
        <v>32</v>
      </c>
      <c r="Y30" s="53">
        <f>SUMPRODUCT(Y$23:AA$23,Y24:AA24)</f>
        <v>0.90000000000000013</v>
      </c>
      <c r="Z30" s="20">
        <f>SUMPRODUCT(Y$23:AA$23,Y$23:AA$23,Y24:AA24)-Y30^2</f>
        <v>0.36999999999999988</v>
      </c>
    </row>
    <row r="31" spans="1:28" x14ac:dyDescent="0.25">
      <c r="A31">
        <v>22</v>
      </c>
      <c r="B31" s="2">
        <f t="shared" ca="1" si="11"/>
        <v>0.80367166698912873</v>
      </c>
      <c r="C31" s="2">
        <f t="shared" ca="1" si="11"/>
        <v>0.68398336626903633</v>
      </c>
      <c r="D31" s="2">
        <f t="shared" ca="1" si="11"/>
        <v>0.98121432397149111</v>
      </c>
      <c r="F31" s="4" t="str">
        <f t="shared" ca="1" si="2"/>
        <v>B</v>
      </c>
      <c r="G31" s="4" t="str">
        <f t="shared" ca="1" si="3"/>
        <v>C</v>
      </c>
      <c r="H31" s="4" t="str">
        <f t="shared" ca="1" si="4"/>
        <v>C</v>
      </c>
      <c r="I31" s="4"/>
      <c r="J31" t="str">
        <f t="shared" ca="1" si="5"/>
        <v>BCC</v>
      </c>
      <c r="L31">
        <f t="shared" ca="1" si="12"/>
        <v>0</v>
      </c>
      <c r="M31">
        <f t="shared" ca="1" si="12"/>
        <v>1</v>
      </c>
      <c r="N31">
        <f t="shared" ca="1" si="12"/>
        <v>2</v>
      </c>
      <c r="P31" t="str">
        <f t="shared" ca="1" si="7"/>
        <v>012</v>
      </c>
      <c r="R31" s="6" t="str">
        <f t="shared" ca="1" si="8"/>
        <v>C</v>
      </c>
      <c r="X31" t="s">
        <v>28</v>
      </c>
      <c r="Y31" s="59">
        <f>SUMPRODUCT(Y$23:AA$23,Y25:AA25)</f>
        <v>0.70000000000000007</v>
      </c>
      <c r="Z31" s="15">
        <f>SUMPRODUCT(Y$23:AA$23,Y$23:AA$23,Y25:AA25)-Y31^2</f>
        <v>0.45000000000000007</v>
      </c>
    </row>
    <row r="32" spans="1:28" x14ac:dyDescent="0.25">
      <c r="A32">
        <v>23</v>
      </c>
      <c r="B32" s="2">
        <f t="shared" ca="1" si="11"/>
        <v>0.6363494733073165</v>
      </c>
      <c r="C32" s="2">
        <f t="shared" ca="1" si="11"/>
        <v>0.99080856008464879</v>
      </c>
      <c r="D32" s="2">
        <f t="shared" ca="1" si="11"/>
        <v>0.39800683088914124</v>
      </c>
      <c r="F32" s="4" t="str">
        <f t="shared" ca="1" si="2"/>
        <v>A</v>
      </c>
      <c r="G32" s="4" t="str">
        <f t="shared" ca="1" si="3"/>
        <v>C</v>
      </c>
      <c r="H32" s="4" t="str">
        <f t="shared" ca="1" si="4"/>
        <v>C</v>
      </c>
      <c r="I32" s="4"/>
      <c r="J32" t="str">
        <f t="shared" ca="1" si="5"/>
        <v>ACC</v>
      </c>
      <c r="L32">
        <f t="shared" ca="1" si="12"/>
        <v>1</v>
      </c>
      <c r="M32">
        <f t="shared" ca="1" si="12"/>
        <v>0</v>
      </c>
      <c r="N32">
        <f t="shared" ca="1" si="12"/>
        <v>2</v>
      </c>
      <c r="P32" t="str">
        <f t="shared" ca="1" si="7"/>
        <v>102</v>
      </c>
      <c r="R32" s="6" t="str">
        <f t="shared" ca="1" si="8"/>
        <v>C</v>
      </c>
      <c r="X32" t="s">
        <v>33</v>
      </c>
      <c r="Y32" s="43">
        <f>SUMPRODUCT(Y$23:AA$23,Y26:AA26)</f>
        <v>1.4000000000000001</v>
      </c>
      <c r="Z32" s="39">
        <f>SUMPRODUCT(Y$23:AA$23,Y$23:AA$23,Y26:AA26)-Y32^2</f>
        <v>0.39999999999999991</v>
      </c>
    </row>
    <row r="33" spans="1:18" x14ac:dyDescent="0.25">
      <c r="A33">
        <v>24</v>
      </c>
      <c r="B33" s="2">
        <f t="shared" ca="1" si="11"/>
        <v>0.91889107932691083</v>
      </c>
      <c r="C33" s="2">
        <f t="shared" ca="1" si="11"/>
        <v>0.14336604213679227</v>
      </c>
      <c r="D33" s="2">
        <f t="shared" ca="1" si="11"/>
        <v>2.7640726372749502E-2</v>
      </c>
      <c r="F33" s="4" t="str">
        <f t="shared" ca="1" si="2"/>
        <v>B</v>
      </c>
      <c r="G33" s="4" t="str">
        <f t="shared" ca="1" si="3"/>
        <v>B</v>
      </c>
      <c r="H33" s="4" t="str">
        <f t="shared" ca="1" si="4"/>
        <v>A</v>
      </c>
      <c r="I33" s="4"/>
      <c r="J33" t="str">
        <f t="shared" ca="1" si="5"/>
        <v>BBA</v>
      </c>
      <c r="L33">
        <f t="shared" ca="1" si="12"/>
        <v>1</v>
      </c>
      <c r="M33">
        <f t="shared" ca="1" si="12"/>
        <v>2</v>
      </c>
      <c r="N33">
        <f t="shared" ca="1" si="12"/>
        <v>0</v>
      </c>
      <c r="P33" t="str">
        <f t="shared" ca="1" si="7"/>
        <v>120</v>
      </c>
      <c r="R33" s="6" t="str">
        <f t="shared" ca="1" si="8"/>
        <v>B</v>
      </c>
    </row>
    <row r="34" spans="1:18" ht="15" customHeight="1" x14ac:dyDescent="0.25">
      <c r="A34">
        <v>25</v>
      </c>
      <c r="B34" s="2">
        <f t="shared" ca="1" si="11"/>
        <v>0.13289590787575323</v>
      </c>
      <c r="C34" s="2">
        <f t="shared" ca="1" si="11"/>
        <v>0.14155454220333363</v>
      </c>
      <c r="D34" s="2">
        <f t="shared" ca="1" si="11"/>
        <v>0.29023225012956666</v>
      </c>
      <c r="F34" s="4" t="str">
        <f t="shared" ca="1" si="2"/>
        <v>A</v>
      </c>
      <c r="G34" s="4" t="str">
        <f t="shared" ca="1" si="3"/>
        <v>B</v>
      </c>
      <c r="H34" s="4" t="str">
        <f t="shared" ca="1" si="4"/>
        <v>C</v>
      </c>
      <c r="I34" s="4"/>
      <c r="J34" t="str">
        <f t="shared" ca="1" si="5"/>
        <v>ABC</v>
      </c>
      <c r="L34">
        <f t="shared" ca="1" si="12"/>
        <v>1</v>
      </c>
      <c r="M34">
        <f t="shared" ca="1" si="12"/>
        <v>1</v>
      </c>
      <c r="N34">
        <f t="shared" ca="1" si="12"/>
        <v>1</v>
      </c>
      <c r="P34" t="str">
        <f t="shared" ca="1" si="7"/>
        <v>111</v>
      </c>
      <c r="R34" s="6" t="e">
        <f t="shared" ca="1" si="8"/>
        <v>#N/A</v>
      </c>
    </row>
    <row r="35" spans="1:18" x14ac:dyDescent="0.25">
      <c r="A35">
        <v>26</v>
      </c>
      <c r="B35" s="2">
        <f t="shared" ca="1" si="11"/>
        <v>0.31385419788366864</v>
      </c>
      <c r="C35" s="2">
        <f t="shared" ca="1" si="11"/>
        <v>0.74950151917852748</v>
      </c>
      <c r="D35" s="2">
        <f t="shared" ca="1" si="11"/>
        <v>0.11578309045773305</v>
      </c>
      <c r="F35" s="4" t="str">
        <f t="shared" ca="1" si="2"/>
        <v>A</v>
      </c>
      <c r="G35" s="4" t="str">
        <f t="shared" ca="1" si="3"/>
        <v>C</v>
      </c>
      <c r="H35" s="4" t="str">
        <f t="shared" ca="1" si="4"/>
        <v>A</v>
      </c>
      <c r="I35" s="4"/>
      <c r="J35" t="str">
        <f t="shared" ca="1" si="5"/>
        <v>ACA</v>
      </c>
      <c r="L35">
        <f t="shared" ca="1" si="12"/>
        <v>2</v>
      </c>
      <c r="M35">
        <f t="shared" ca="1" si="12"/>
        <v>0</v>
      </c>
      <c r="N35">
        <f t="shared" ca="1" si="12"/>
        <v>1</v>
      </c>
      <c r="P35" t="str">
        <f t="shared" ca="1" si="7"/>
        <v>201</v>
      </c>
      <c r="R35" s="6" t="str">
        <f t="shared" ca="1" si="8"/>
        <v>A</v>
      </c>
    </row>
    <row r="36" spans="1:18" ht="15" customHeight="1" x14ac:dyDescent="0.25">
      <c r="A36">
        <v>27</v>
      </c>
      <c r="B36" s="2">
        <f t="shared" ca="1" si="11"/>
        <v>8.5519956301970734E-2</v>
      </c>
      <c r="C36" s="2">
        <f t="shared" ca="1" si="11"/>
        <v>0.56759839503449105</v>
      </c>
      <c r="D36" s="2">
        <f t="shared" ca="1" si="11"/>
        <v>0.31788936507604726</v>
      </c>
      <c r="F36" s="4" t="str">
        <f t="shared" ca="1" si="2"/>
        <v>A</v>
      </c>
      <c r="G36" s="4" t="str">
        <f t="shared" ca="1" si="3"/>
        <v>C</v>
      </c>
      <c r="H36" s="4" t="str">
        <f t="shared" ca="1" si="4"/>
        <v>C</v>
      </c>
      <c r="I36" s="4"/>
      <c r="J36" t="str">
        <f t="shared" ca="1" si="5"/>
        <v>ACC</v>
      </c>
      <c r="L36">
        <f t="shared" ca="1" si="12"/>
        <v>1</v>
      </c>
      <c r="M36">
        <f t="shared" ca="1" si="12"/>
        <v>0</v>
      </c>
      <c r="N36">
        <f t="shared" ca="1" si="12"/>
        <v>2</v>
      </c>
      <c r="P36" t="str">
        <f t="shared" ca="1" si="7"/>
        <v>102</v>
      </c>
      <c r="R36" s="6" t="str">
        <f t="shared" ca="1" si="8"/>
        <v>C</v>
      </c>
    </row>
    <row r="37" spans="1:18" x14ac:dyDescent="0.25">
      <c r="A37">
        <v>28</v>
      </c>
      <c r="B37" s="2">
        <f t="shared" ca="1" si="11"/>
        <v>0.60313605930903358</v>
      </c>
      <c r="C37" s="2">
        <f t="shared" ca="1" si="11"/>
        <v>0.31374945464049597</v>
      </c>
      <c r="D37" s="2">
        <f t="shared" ca="1" si="11"/>
        <v>0.50475793289932069</v>
      </c>
      <c r="F37" s="4" t="str">
        <f t="shared" ca="1" si="2"/>
        <v>A</v>
      </c>
      <c r="G37" s="4" t="str">
        <f t="shared" ca="1" si="3"/>
        <v>B</v>
      </c>
      <c r="H37" s="4" t="str">
        <f t="shared" ca="1" si="4"/>
        <v>C</v>
      </c>
      <c r="I37" s="4"/>
      <c r="J37" t="str">
        <f t="shared" ca="1" si="5"/>
        <v>ABC</v>
      </c>
      <c r="L37">
        <f t="shared" ca="1" si="12"/>
        <v>1</v>
      </c>
      <c r="M37">
        <f t="shared" ca="1" si="12"/>
        <v>1</v>
      </c>
      <c r="N37">
        <f t="shared" ca="1" si="12"/>
        <v>1</v>
      </c>
      <c r="P37" t="str">
        <f t="shared" ca="1" si="7"/>
        <v>111</v>
      </c>
      <c r="R37" s="6" t="e">
        <f t="shared" ca="1" si="8"/>
        <v>#N/A</v>
      </c>
    </row>
    <row r="38" spans="1:18" x14ac:dyDescent="0.25">
      <c r="A38">
        <v>29</v>
      </c>
      <c r="B38" s="2">
        <f t="shared" ca="1" si="11"/>
        <v>0.27225783823383842</v>
      </c>
      <c r="C38" s="2">
        <f t="shared" ca="1" si="11"/>
        <v>0.75526720877107478</v>
      </c>
      <c r="D38" s="2">
        <f t="shared" ca="1" si="11"/>
        <v>9.832600999834562E-2</v>
      </c>
      <c r="F38" s="4" t="str">
        <f t="shared" ca="1" si="2"/>
        <v>A</v>
      </c>
      <c r="G38" s="4" t="str">
        <f t="shared" ca="1" si="3"/>
        <v>C</v>
      </c>
      <c r="H38" s="4" t="str">
        <f t="shared" ca="1" si="4"/>
        <v>A</v>
      </c>
      <c r="I38" s="4"/>
      <c r="J38" t="str">
        <f t="shared" ca="1" si="5"/>
        <v>ACA</v>
      </c>
      <c r="L38">
        <f t="shared" ca="1" si="12"/>
        <v>2</v>
      </c>
      <c r="M38">
        <f t="shared" ca="1" si="12"/>
        <v>0</v>
      </c>
      <c r="N38">
        <f t="shared" ca="1" si="12"/>
        <v>1</v>
      </c>
      <c r="P38" t="str">
        <f t="shared" ca="1" si="7"/>
        <v>201</v>
      </c>
      <c r="R38" s="6" t="str">
        <f t="shared" ca="1" si="8"/>
        <v>A</v>
      </c>
    </row>
    <row r="39" spans="1:18" x14ac:dyDescent="0.25">
      <c r="A39">
        <v>30</v>
      </c>
      <c r="B39" s="2">
        <f t="shared" ca="1" si="11"/>
        <v>0.31423301449384688</v>
      </c>
      <c r="C39" s="2">
        <f t="shared" ca="1" si="11"/>
        <v>0.59032700164988283</v>
      </c>
      <c r="D39" s="2">
        <f t="shared" ca="1" si="11"/>
        <v>0.45101979241280332</v>
      </c>
      <c r="F39" s="4" t="str">
        <f t="shared" ca="1" si="2"/>
        <v>A</v>
      </c>
      <c r="G39" s="4" t="str">
        <f t="shared" ca="1" si="3"/>
        <v>C</v>
      </c>
      <c r="H39" s="4" t="str">
        <f t="shared" ca="1" si="4"/>
        <v>C</v>
      </c>
      <c r="I39" s="4"/>
      <c r="J39" t="str">
        <f t="shared" ca="1" si="5"/>
        <v>ACC</v>
      </c>
      <c r="L39">
        <f t="shared" ca="1" si="12"/>
        <v>1</v>
      </c>
      <c r="M39">
        <f t="shared" ca="1" si="12"/>
        <v>0</v>
      </c>
      <c r="N39">
        <f t="shared" ca="1" si="12"/>
        <v>2</v>
      </c>
      <c r="P39" t="str">
        <f t="shared" ca="1" si="7"/>
        <v>102</v>
      </c>
      <c r="R39" s="6" t="str">
        <f t="shared" ca="1" si="8"/>
        <v>C</v>
      </c>
    </row>
    <row r="40" spans="1:18" x14ac:dyDescent="0.25">
      <c r="A40">
        <v>31</v>
      </c>
      <c r="B40" s="2">
        <f t="shared" ca="1" si="11"/>
        <v>0.81052373840154612</v>
      </c>
      <c r="C40" s="2">
        <f t="shared" ca="1" si="11"/>
        <v>0.53953988316729429</v>
      </c>
      <c r="D40" s="2">
        <f t="shared" ca="1" si="11"/>
        <v>0.48650522149877162</v>
      </c>
      <c r="F40" s="4" t="str">
        <f t="shared" ca="1" si="2"/>
        <v>B</v>
      </c>
      <c r="G40" s="4" t="str">
        <f t="shared" ca="1" si="3"/>
        <v>C</v>
      </c>
      <c r="H40" s="4" t="str">
        <f t="shared" ca="1" si="4"/>
        <v>C</v>
      </c>
      <c r="I40" s="4"/>
      <c r="J40" t="str">
        <f t="shared" ca="1" si="5"/>
        <v>BCC</v>
      </c>
      <c r="L40">
        <f t="shared" ca="1" si="12"/>
        <v>0</v>
      </c>
      <c r="M40">
        <f t="shared" ca="1" si="12"/>
        <v>1</v>
      </c>
      <c r="N40">
        <f t="shared" ca="1" si="12"/>
        <v>2</v>
      </c>
      <c r="P40" t="str">
        <f t="shared" ca="1" si="7"/>
        <v>012</v>
      </c>
      <c r="R40" s="6" t="str">
        <f t="shared" ca="1" si="8"/>
        <v>C</v>
      </c>
    </row>
    <row r="41" spans="1:18" x14ac:dyDescent="0.25">
      <c r="A41">
        <v>32</v>
      </c>
      <c r="B41" s="2">
        <f t="shared" ca="1" si="11"/>
        <v>0.70860494484576397</v>
      </c>
      <c r="C41" s="2">
        <f t="shared" ca="1" si="11"/>
        <v>0.43646551456370875</v>
      </c>
      <c r="D41" s="2">
        <f t="shared" ca="1" si="11"/>
        <v>0.26710741034582086</v>
      </c>
      <c r="F41" s="4" t="str">
        <f t="shared" ca="1" si="2"/>
        <v>B</v>
      </c>
      <c r="G41" s="4" t="str">
        <f t="shared" ca="1" si="3"/>
        <v>C</v>
      </c>
      <c r="H41" s="4" t="str">
        <f t="shared" ca="1" si="4"/>
        <v>C</v>
      </c>
      <c r="I41" s="4"/>
      <c r="J41" t="str">
        <f t="shared" ca="1" si="5"/>
        <v>BCC</v>
      </c>
      <c r="L41">
        <f t="shared" ca="1" si="12"/>
        <v>0</v>
      </c>
      <c r="M41">
        <f t="shared" ca="1" si="12"/>
        <v>1</v>
      </c>
      <c r="N41">
        <f t="shared" ca="1" si="12"/>
        <v>2</v>
      </c>
      <c r="P41" t="str">
        <f t="shared" ca="1" si="7"/>
        <v>012</v>
      </c>
      <c r="R41" s="6" t="str">
        <f t="shared" ca="1" si="8"/>
        <v>C</v>
      </c>
    </row>
    <row r="42" spans="1:18" x14ac:dyDescent="0.25">
      <c r="A42">
        <v>33</v>
      </c>
      <c r="B42" s="2">
        <f t="shared" ca="1" si="11"/>
        <v>0.44196901387454879</v>
      </c>
      <c r="C42" s="2">
        <f t="shared" ca="1" si="11"/>
        <v>0.36543078542954666</v>
      </c>
      <c r="D42" s="2">
        <f t="shared" ca="1" si="11"/>
        <v>0.49424431159228366</v>
      </c>
      <c r="F42" s="4" t="str">
        <f t="shared" ca="1" si="2"/>
        <v>A</v>
      </c>
      <c r="G42" s="4" t="str">
        <f t="shared" ca="1" si="3"/>
        <v>B</v>
      </c>
      <c r="H42" s="4" t="str">
        <f t="shared" ca="1" si="4"/>
        <v>C</v>
      </c>
      <c r="I42" s="4"/>
      <c r="J42" t="str">
        <f t="shared" ca="1" si="5"/>
        <v>ABC</v>
      </c>
      <c r="L42">
        <f t="shared" ca="1" si="12"/>
        <v>1</v>
      </c>
      <c r="M42">
        <f t="shared" ca="1" si="12"/>
        <v>1</v>
      </c>
      <c r="N42">
        <f t="shared" ca="1" si="12"/>
        <v>1</v>
      </c>
      <c r="P42" t="str">
        <f t="shared" ca="1" si="7"/>
        <v>111</v>
      </c>
      <c r="R42" s="6" t="e">
        <f t="shared" ca="1" si="8"/>
        <v>#N/A</v>
      </c>
    </row>
    <row r="43" spans="1:18" x14ac:dyDescent="0.25">
      <c r="A43">
        <v>34</v>
      </c>
      <c r="B43" s="2">
        <f t="shared" ca="1" si="11"/>
        <v>0.60988931705927296</v>
      </c>
      <c r="C43" s="2">
        <f t="shared" ca="1" si="11"/>
        <v>0.78875264103755327</v>
      </c>
      <c r="D43" s="2">
        <f t="shared" ca="1" si="11"/>
        <v>0.58637138286399904</v>
      </c>
      <c r="F43" s="4" t="str">
        <f t="shared" ca="1" si="2"/>
        <v>A</v>
      </c>
      <c r="G43" s="4" t="str">
        <f t="shared" ca="1" si="3"/>
        <v>C</v>
      </c>
      <c r="H43" s="4" t="str">
        <f t="shared" ca="1" si="4"/>
        <v>C</v>
      </c>
      <c r="I43" s="4"/>
      <c r="J43" t="str">
        <f t="shared" ca="1" si="5"/>
        <v>ACC</v>
      </c>
      <c r="L43">
        <f t="shared" ca="1" si="12"/>
        <v>1</v>
      </c>
      <c r="M43">
        <f t="shared" ca="1" si="12"/>
        <v>0</v>
      </c>
      <c r="N43">
        <f t="shared" ca="1" si="12"/>
        <v>2</v>
      </c>
      <c r="P43" t="str">
        <f t="shared" ca="1" si="7"/>
        <v>102</v>
      </c>
      <c r="R43" s="6" t="str">
        <f t="shared" ca="1" si="8"/>
        <v>C</v>
      </c>
    </row>
    <row r="44" spans="1:18" x14ac:dyDescent="0.25">
      <c r="A44">
        <v>35</v>
      </c>
      <c r="B44" s="2">
        <f t="shared" ca="1" si="11"/>
        <v>0.65377665847314537</v>
      </c>
      <c r="C44" s="2">
        <f t="shared" ca="1" si="11"/>
        <v>0.95530601184252406</v>
      </c>
      <c r="D44" s="2">
        <f t="shared" ca="1" si="11"/>
        <v>0.17575084557887033</v>
      </c>
      <c r="F44" s="4" t="str">
        <f t="shared" ca="1" si="2"/>
        <v>A</v>
      </c>
      <c r="G44" s="4" t="str">
        <f t="shared" ca="1" si="3"/>
        <v>C</v>
      </c>
      <c r="H44" s="4" t="str">
        <f t="shared" ca="1" si="4"/>
        <v>A</v>
      </c>
      <c r="I44" s="4"/>
      <c r="J44" t="str">
        <f t="shared" ca="1" si="5"/>
        <v>ACA</v>
      </c>
      <c r="L44">
        <f t="shared" ca="1" si="12"/>
        <v>2</v>
      </c>
      <c r="M44">
        <f t="shared" ca="1" si="12"/>
        <v>0</v>
      </c>
      <c r="N44">
        <f t="shared" ca="1" si="12"/>
        <v>1</v>
      </c>
      <c r="P44" t="str">
        <f t="shared" ca="1" si="7"/>
        <v>201</v>
      </c>
      <c r="R44" s="6" t="str">
        <f t="shared" ca="1" si="8"/>
        <v>A</v>
      </c>
    </row>
    <row r="45" spans="1:18" x14ac:dyDescent="0.25">
      <c r="A45">
        <v>36</v>
      </c>
      <c r="B45" s="2">
        <f t="shared" ca="1" si="11"/>
        <v>0.74549804293093913</v>
      </c>
      <c r="C45" s="2">
        <f t="shared" ca="1" si="11"/>
        <v>0.26174963130993367</v>
      </c>
      <c r="D45" s="2">
        <f t="shared" ca="1" si="11"/>
        <v>0.74971727852819903</v>
      </c>
      <c r="F45" s="4" t="str">
        <f t="shared" ca="1" si="2"/>
        <v>B</v>
      </c>
      <c r="G45" s="4" t="str">
        <f t="shared" ca="1" si="3"/>
        <v>B</v>
      </c>
      <c r="H45" s="4" t="str">
        <f t="shared" ca="1" si="4"/>
        <v>C</v>
      </c>
      <c r="I45" s="4"/>
      <c r="J45" t="str">
        <f t="shared" ca="1" si="5"/>
        <v>BBC</v>
      </c>
      <c r="L45">
        <f t="shared" ca="1" si="12"/>
        <v>0</v>
      </c>
      <c r="M45">
        <f t="shared" ca="1" si="12"/>
        <v>2</v>
      </c>
      <c r="N45">
        <f t="shared" ca="1" si="12"/>
        <v>1</v>
      </c>
      <c r="P45" t="str">
        <f t="shared" ca="1" si="7"/>
        <v>021</v>
      </c>
      <c r="R45" s="6" t="str">
        <f t="shared" ca="1" si="8"/>
        <v>B</v>
      </c>
    </row>
    <row r="46" spans="1:18" x14ac:dyDescent="0.25">
      <c r="A46">
        <v>37</v>
      </c>
      <c r="B46" s="2">
        <f t="shared" ca="1" si="11"/>
        <v>0.49804051837047991</v>
      </c>
      <c r="C46" s="2">
        <f t="shared" ca="1" si="11"/>
        <v>0.38793688743901278</v>
      </c>
      <c r="D46" s="2">
        <f t="shared" ca="1" si="11"/>
        <v>0.16953353288075856</v>
      </c>
      <c r="F46" s="4" t="str">
        <f t="shared" ca="1" si="2"/>
        <v>A</v>
      </c>
      <c r="G46" s="4" t="str">
        <f t="shared" ca="1" si="3"/>
        <v>B</v>
      </c>
      <c r="H46" s="4" t="str">
        <f t="shared" ca="1" si="4"/>
        <v>A</v>
      </c>
      <c r="I46" s="4"/>
      <c r="J46" t="str">
        <f t="shared" ca="1" si="5"/>
        <v>ABA</v>
      </c>
      <c r="L46">
        <f t="shared" ca="1" si="12"/>
        <v>2</v>
      </c>
      <c r="M46">
        <f t="shared" ca="1" si="12"/>
        <v>1</v>
      </c>
      <c r="N46">
        <f t="shared" ca="1" si="12"/>
        <v>0</v>
      </c>
      <c r="P46" t="str">
        <f t="shared" ca="1" si="7"/>
        <v>210</v>
      </c>
      <c r="R46" s="6" t="str">
        <f t="shared" ca="1" si="8"/>
        <v>A</v>
      </c>
    </row>
    <row r="47" spans="1:18" x14ac:dyDescent="0.25">
      <c r="A47">
        <v>38</v>
      </c>
      <c r="B47" s="2">
        <f t="shared" ca="1" si="11"/>
        <v>0.82337085264126475</v>
      </c>
      <c r="C47" s="2">
        <f t="shared" ca="1" si="11"/>
        <v>0.84424940851531194</v>
      </c>
      <c r="D47" s="2">
        <f t="shared" ca="1" si="11"/>
        <v>0.15958636755835898</v>
      </c>
      <c r="F47" s="4" t="str">
        <f t="shared" ca="1" si="2"/>
        <v>B</v>
      </c>
      <c r="G47" s="4" t="str">
        <f t="shared" ca="1" si="3"/>
        <v>C</v>
      </c>
      <c r="H47" s="4" t="str">
        <f t="shared" ca="1" si="4"/>
        <v>A</v>
      </c>
      <c r="I47" s="4"/>
      <c r="J47" t="str">
        <f t="shared" ca="1" si="5"/>
        <v>BCA</v>
      </c>
      <c r="L47">
        <f t="shared" ca="1" si="12"/>
        <v>1</v>
      </c>
      <c r="M47">
        <f t="shared" ca="1" si="12"/>
        <v>1</v>
      </c>
      <c r="N47">
        <f t="shared" ca="1" si="12"/>
        <v>1</v>
      </c>
      <c r="P47" t="str">
        <f t="shared" ca="1" si="7"/>
        <v>111</v>
      </c>
      <c r="R47" s="6" t="e">
        <f t="shared" ca="1" si="8"/>
        <v>#N/A</v>
      </c>
    </row>
    <row r="48" spans="1:18" x14ac:dyDescent="0.25">
      <c r="A48">
        <v>39</v>
      </c>
      <c r="B48" s="2">
        <f t="shared" ca="1" si="11"/>
        <v>0.50951979083722498</v>
      </c>
      <c r="C48" s="2">
        <f t="shared" ca="1" si="11"/>
        <v>0.62737671375870607</v>
      </c>
      <c r="D48" s="2">
        <f t="shared" ca="1" si="11"/>
        <v>0.38470228278418761</v>
      </c>
      <c r="F48" s="4" t="str">
        <f t="shared" ca="1" si="2"/>
        <v>A</v>
      </c>
      <c r="G48" s="4" t="str">
        <f t="shared" ca="1" si="3"/>
        <v>C</v>
      </c>
      <c r="H48" s="4" t="str">
        <f t="shared" ca="1" si="4"/>
        <v>C</v>
      </c>
      <c r="I48" s="4"/>
      <c r="J48" t="str">
        <f t="shared" ca="1" si="5"/>
        <v>ACC</v>
      </c>
      <c r="L48">
        <f t="shared" ca="1" si="12"/>
        <v>1</v>
      </c>
      <c r="M48">
        <f t="shared" ca="1" si="12"/>
        <v>0</v>
      </c>
      <c r="N48">
        <f t="shared" ca="1" si="12"/>
        <v>2</v>
      </c>
      <c r="P48" t="str">
        <f t="shared" ca="1" si="7"/>
        <v>102</v>
      </c>
      <c r="R48" s="6" t="str">
        <f t="shared" ca="1" si="8"/>
        <v>C</v>
      </c>
    </row>
    <row r="49" spans="1:18" x14ac:dyDescent="0.25">
      <c r="A49">
        <v>40</v>
      </c>
      <c r="B49" s="2">
        <f t="shared" ca="1" si="11"/>
        <v>0.24035356767364791</v>
      </c>
      <c r="C49" s="2">
        <f t="shared" ca="1" si="11"/>
        <v>0.29051371857060526</v>
      </c>
      <c r="D49" s="2">
        <f t="shared" ca="1" si="11"/>
        <v>0.43491169638979266</v>
      </c>
      <c r="F49" s="4" t="str">
        <f t="shared" ca="1" si="2"/>
        <v>A</v>
      </c>
      <c r="G49" s="4" t="str">
        <f t="shared" ca="1" si="3"/>
        <v>B</v>
      </c>
      <c r="H49" s="4" t="str">
        <f t="shared" ca="1" si="4"/>
        <v>C</v>
      </c>
      <c r="I49" s="4"/>
      <c r="J49" t="str">
        <f t="shared" ca="1" si="5"/>
        <v>ABC</v>
      </c>
      <c r="L49">
        <f t="shared" ca="1" si="12"/>
        <v>1</v>
      </c>
      <c r="M49">
        <f t="shared" ca="1" si="12"/>
        <v>1</v>
      </c>
      <c r="N49">
        <f t="shared" ca="1" si="12"/>
        <v>1</v>
      </c>
      <c r="P49" t="str">
        <f t="shared" ca="1" si="7"/>
        <v>111</v>
      </c>
      <c r="R49" s="6" t="e">
        <f t="shared" ca="1" si="8"/>
        <v>#N/A</v>
      </c>
    </row>
    <row r="50" spans="1:18" x14ac:dyDescent="0.25">
      <c r="A50">
        <v>41</v>
      </c>
      <c r="B50" s="2">
        <f t="shared" ref="B50:D69" ca="1" si="13">RAND()</f>
        <v>0.76833078759394713</v>
      </c>
      <c r="C50" s="2">
        <f t="shared" ca="1" si="13"/>
        <v>7.7455407177673963E-2</v>
      </c>
      <c r="D50" s="2">
        <f t="shared" ca="1" si="13"/>
        <v>1.0600824721683999E-2</v>
      </c>
      <c r="F50" s="4" t="str">
        <f t="shared" ca="1" si="2"/>
        <v>B</v>
      </c>
      <c r="G50" s="4" t="str">
        <f t="shared" ca="1" si="3"/>
        <v>B</v>
      </c>
      <c r="H50" s="4" t="str">
        <f t="shared" ca="1" si="4"/>
        <v>A</v>
      </c>
      <c r="I50" s="4"/>
      <c r="J50" t="str">
        <f t="shared" ca="1" si="5"/>
        <v>BBA</v>
      </c>
      <c r="L50">
        <f t="shared" ref="L50:N69" ca="1" si="14">COUNTIF($F50:$H50,"="&amp;L$9)</f>
        <v>1</v>
      </c>
      <c r="M50">
        <f t="shared" ca="1" si="14"/>
        <v>2</v>
      </c>
      <c r="N50">
        <f t="shared" ca="1" si="14"/>
        <v>0</v>
      </c>
      <c r="P50" t="str">
        <f t="shared" ca="1" si="7"/>
        <v>120</v>
      </c>
      <c r="R50" s="6" t="str">
        <f t="shared" ca="1" si="8"/>
        <v>B</v>
      </c>
    </row>
    <row r="51" spans="1:18" x14ac:dyDescent="0.25">
      <c r="A51">
        <v>42</v>
      </c>
      <c r="B51" s="2">
        <f t="shared" ca="1" si="13"/>
        <v>0.41606425522363155</v>
      </c>
      <c r="C51" s="2">
        <f t="shared" ca="1" si="13"/>
        <v>0.17451325253048189</v>
      </c>
      <c r="D51" s="2">
        <f t="shared" ca="1" si="13"/>
        <v>0.78067596521202898</v>
      </c>
      <c r="F51" s="4" t="str">
        <f t="shared" ca="1" si="2"/>
        <v>A</v>
      </c>
      <c r="G51" s="4" t="str">
        <f t="shared" ca="1" si="3"/>
        <v>B</v>
      </c>
      <c r="H51" s="4" t="str">
        <f t="shared" ca="1" si="4"/>
        <v>C</v>
      </c>
      <c r="I51" s="4"/>
      <c r="J51" t="str">
        <f t="shared" ca="1" si="5"/>
        <v>ABC</v>
      </c>
      <c r="L51">
        <f t="shared" ca="1" si="14"/>
        <v>1</v>
      </c>
      <c r="M51">
        <f t="shared" ca="1" si="14"/>
        <v>1</v>
      </c>
      <c r="N51">
        <f t="shared" ca="1" si="14"/>
        <v>1</v>
      </c>
      <c r="P51" t="str">
        <f t="shared" ca="1" si="7"/>
        <v>111</v>
      </c>
      <c r="R51" s="6" t="e">
        <f t="shared" ca="1" si="8"/>
        <v>#N/A</v>
      </c>
    </row>
    <row r="52" spans="1:18" x14ac:dyDescent="0.25">
      <c r="A52">
        <v>43</v>
      </c>
      <c r="B52" s="2">
        <f t="shared" ca="1" si="13"/>
        <v>0.39890555801543504</v>
      </c>
      <c r="C52" s="2">
        <f t="shared" ca="1" si="13"/>
        <v>0.44478791127495121</v>
      </c>
      <c r="D52" s="2">
        <f t="shared" ca="1" si="13"/>
        <v>0.38062754993606795</v>
      </c>
      <c r="F52" s="4" t="str">
        <f t="shared" ca="1" si="2"/>
        <v>A</v>
      </c>
      <c r="G52" s="4" t="str">
        <f t="shared" ca="1" si="3"/>
        <v>C</v>
      </c>
      <c r="H52" s="4" t="str">
        <f t="shared" ca="1" si="4"/>
        <v>C</v>
      </c>
      <c r="I52" s="4"/>
      <c r="J52" t="str">
        <f t="shared" ca="1" si="5"/>
        <v>ACC</v>
      </c>
      <c r="L52">
        <f t="shared" ca="1" si="14"/>
        <v>1</v>
      </c>
      <c r="M52">
        <f t="shared" ca="1" si="14"/>
        <v>0</v>
      </c>
      <c r="N52">
        <f t="shared" ca="1" si="14"/>
        <v>2</v>
      </c>
      <c r="P52" t="str">
        <f t="shared" ca="1" si="7"/>
        <v>102</v>
      </c>
      <c r="R52" s="6" t="str">
        <f t="shared" ca="1" si="8"/>
        <v>C</v>
      </c>
    </row>
    <row r="53" spans="1:18" x14ac:dyDescent="0.25">
      <c r="A53">
        <v>44</v>
      </c>
      <c r="B53" s="2">
        <f t="shared" ca="1" si="13"/>
        <v>0.86191758557901244</v>
      </c>
      <c r="C53" s="2">
        <f t="shared" ca="1" si="13"/>
        <v>0.7409546818040772</v>
      </c>
      <c r="D53" s="2">
        <f t="shared" ca="1" si="13"/>
        <v>0.73644172881866532</v>
      </c>
      <c r="F53" s="4" t="str">
        <f t="shared" ca="1" si="2"/>
        <v>B</v>
      </c>
      <c r="G53" s="4" t="str">
        <f t="shared" ca="1" si="3"/>
        <v>C</v>
      </c>
      <c r="H53" s="4" t="str">
        <f t="shared" ca="1" si="4"/>
        <v>C</v>
      </c>
      <c r="I53" s="4"/>
      <c r="J53" t="str">
        <f t="shared" ca="1" si="5"/>
        <v>BCC</v>
      </c>
      <c r="L53">
        <f t="shared" ca="1" si="14"/>
        <v>0</v>
      </c>
      <c r="M53">
        <f t="shared" ca="1" si="14"/>
        <v>1</v>
      </c>
      <c r="N53">
        <f t="shared" ca="1" si="14"/>
        <v>2</v>
      </c>
      <c r="P53" t="str">
        <f t="shared" ca="1" si="7"/>
        <v>012</v>
      </c>
      <c r="R53" s="6" t="str">
        <f t="shared" ca="1" si="8"/>
        <v>C</v>
      </c>
    </row>
    <row r="54" spans="1:18" ht="14.25" customHeight="1" x14ac:dyDescent="0.25">
      <c r="A54">
        <v>45</v>
      </c>
      <c r="B54" s="2">
        <f t="shared" ca="1" si="13"/>
        <v>0.90437590075594321</v>
      </c>
      <c r="C54" s="2">
        <f t="shared" ca="1" si="13"/>
        <v>0.28907673662322153</v>
      </c>
      <c r="D54" s="2">
        <f t="shared" ca="1" si="13"/>
        <v>0.65728190985753543</v>
      </c>
      <c r="F54" s="4" t="str">
        <f t="shared" ca="1" si="2"/>
        <v>B</v>
      </c>
      <c r="G54" s="4" t="str">
        <f t="shared" ca="1" si="3"/>
        <v>B</v>
      </c>
      <c r="H54" s="4" t="str">
        <f t="shared" ca="1" si="4"/>
        <v>C</v>
      </c>
      <c r="I54" s="4"/>
      <c r="J54" t="str">
        <f t="shared" ca="1" si="5"/>
        <v>BBC</v>
      </c>
      <c r="L54">
        <f t="shared" ca="1" si="14"/>
        <v>0</v>
      </c>
      <c r="M54">
        <f t="shared" ca="1" si="14"/>
        <v>2</v>
      </c>
      <c r="N54">
        <f t="shared" ca="1" si="14"/>
        <v>1</v>
      </c>
      <c r="P54" t="str">
        <f t="shared" ca="1" si="7"/>
        <v>021</v>
      </c>
      <c r="R54" s="6" t="str">
        <f t="shared" ca="1" si="8"/>
        <v>B</v>
      </c>
    </row>
    <row r="55" spans="1:18" x14ac:dyDescent="0.25">
      <c r="A55">
        <v>46</v>
      </c>
      <c r="B55" s="2">
        <f t="shared" ca="1" si="13"/>
        <v>9.1009616877931743E-3</v>
      </c>
      <c r="C55" s="2">
        <f t="shared" ca="1" si="13"/>
        <v>0.14894869847797365</v>
      </c>
      <c r="D55" s="2">
        <f t="shared" ca="1" si="13"/>
        <v>0.18079592791191867</v>
      </c>
      <c r="F55" s="4" t="str">
        <f t="shared" ca="1" si="2"/>
        <v>A</v>
      </c>
      <c r="G55" s="4" t="str">
        <f t="shared" ca="1" si="3"/>
        <v>B</v>
      </c>
      <c r="H55" s="4" t="str">
        <f t="shared" ca="1" si="4"/>
        <v>A</v>
      </c>
      <c r="I55" s="4"/>
      <c r="J55" t="str">
        <f t="shared" ca="1" si="5"/>
        <v>ABA</v>
      </c>
      <c r="L55">
        <f t="shared" ca="1" si="14"/>
        <v>2</v>
      </c>
      <c r="M55">
        <f t="shared" ca="1" si="14"/>
        <v>1</v>
      </c>
      <c r="N55">
        <f t="shared" ca="1" si="14"/>
        <v>0</v>
      </c>
      <c r="P55" t="str">
        <f t="shared" ca="1" si="7"/>
        <v>210</v>
      </c>
      <c r="R55" s="6" t="str">
        <f t="shared" ca="1" si="8"/>
        <v>A</v>
      </c>
    </row>
    <row r="56" spans="1:18" x14ac:dyDescent="0.25">
      <c r="A56">
        <v>47</v>
      </c>
      <c r="B56" s="2">
        <f t="shared" ca="1" si="13"/>
        <v>0.81229939221673209</v>
      </c>
      <c r="C56" s="2">
        <f t="shared" ca="1" si="13"/>
        <v>6.3486584519069855E-2</v>
      </c>
      <c r="D56" s="2">
        <f t="shared" ca="1" si="13"/>
        <v>0.71173060321979364</v>
      </c>
      <c r="F56" s="4" t="str">
        <f t="shared" ca="1" si="2"/>
        <v>B</v>
      </c>
      <c r="G56" s="4" t="str">
        <f t="shared" ca="1" si="3"/>
        <v>B</v>
      </c>
      <c r="H56" s="4" t="str">
        <f t="shared" ca="1" si="4"/>
        <v>C</v>
      </c>
      <c r="I56" s="4"/>
      <c r="J56" t="str">
        <f t="shared" ca="1" si="5"/>
        <v>BBC</v>
      </c>
      <c r="L56">
        <f t="shared" ca="1" si="14"/>
        <v>0</v>
      </c>
      <c r="M56">
        <f t="shared" ca="1" si="14"/>
        <v>2</v>
      </c>
      <c r="N56">
        <f t="shared" ca="1" si="14"/>
        <v>1</v>
      </c>
      <c r="P56" t="str">
        <f t="shared" ca="1" si="7"/>
        <v>021</v>
      </c>
      <c r="R56" s="6" t="str">
        <f t="shared" ca="1" si="8"/>
        <v>B</v>
      </c>
    </row>
    <row r="57" spans="1:18" x14ac:dyDescent="0.25">
      <c r="A57">
        <v>48</v>
      </c>
      <c r="B57" s="2">
        <f t="shared" ca="1" si="13"/>
        <v>0.62688231556360563</v>
      </c>
      <c r="C57" s="2">
        <f t="shared" ca="1" si="13"/>
        <v>0.26174681943211386</v>
      </c>
      <c r="D57" s="2">
        <f t="shared" ca="1" si="13"/>
        <v>0.42971060497716329</v>
      </c>
      <c r="F57" s="4" t="str">
        <f t="shared" ca="1" si="2"/>
        <v>A</v>
      </c>
      <c r="G57" s="4" t="str">
        <f t="shared" ca="1" si="3"/>
        <v>B</v>
      </c>
      <c r="H57" s="4" t="str">
        <f t="shared" ca="1" si="4"/>
        <v>C</v>
      </c>
      <c r="I57" s="4"/>
      <c r="J57" t="str">
        <f t="shared" ca="1" si="5"/>
        <v>ABC</v>
      </c>
      <c r="L57">
        <f t="shared" ca="1" si="14"/>
        <v>1</v>
      </c>
      <c r="M57">
        <f t="shared" ca="1" si="14"/>
        <v>1</v>
      </c>
      <c r="N57">
        <f t="shared" ca="1" si="14"/>
        <v>1</v>
      </c>
      <c r="P57" t="str">
        <f t="shared" ca="1" si="7"/>
        <v>111</v>
      </c>
      <c r="R57" s="6" t="e">
        <f t="shared" ca="1" si="8"/>
        <v>#N/A</v>
      </c>
    </row>
    <row r="58" spans="1:18" x14ac:dyDescent="0.25">
      <c r="A58">
        <v>49</v>
      </c>
      <c r="B58" s="2">
        <f t="shared" ca="1" si="13"/>
        <v>0.85475984041142483</v>
      </c>
      <c r="C58" s="2">
        <f t="shared" ca="1" si="13"/>
        <v>0.79077101487238854</v>
      </c>
      <c r="D58" s="2">
        <f t="shared" ca="1" si="13"/>
        <v>6.4182932405409066E-2</v>
      </c>
      <c r="F58" s="4" t="str">
        <f t="shared" ca="1" si="2"/>
        <v>B</v>
      </c>
      <c r="G58" s="4" t="str">
        <f t="shared" ca="1" si="3"/>
        <v>C</v>
      </c>
      <c r="H58" s="4" t="str">
        <f t="shared" ca="1" si="4"/>
        <v>A</v>
      </c>
      <c r="I58" s="4"/>
      <c r="J58" t="str">
        <f t="shared" ca="1" si="5"/>
        <v>BCA</v>
      </c>
      <c r="L58">
        <f t="shared" ca="1" si="14"/>
        <v>1</v>
      </c>
      <c r="M58">
        <f t="shared" ca="1" si="14"/>
        <v>1</v>
      </c>
      <c r="N58">
        <f t="shared" ca="1" si="14"/>
        <v>1</v>
      </c>
      <c r="P58" t="str">
        <f t="shared" ca="1" si="7"/>
        <v>111</v>
      </c>
      <c r="R58" s="6" t="e">
        <f t="shared" ca="1" si="8"/>
        <v>#N/A</v>
      </c>
    </row>
    <row r="59" spans="1:18" x14ac:dyDescent="0.25">
      <c r="A59">
        <v>50</v>
      </c>
      <c r="B59" s="2">
        <f t="shared" ca="1" si="13"/>
        <v>1.0890966645599298E-2</v>
      </c>
      <c r="C59" s="2">
        <f t="shared" ca="1" si="13"/>
        <v>0.52414826450106955</v>
      </c>
      <c r="D59" s="2">
        <f t="shared" ca="1" si="13"/>
        <v>0.8527980924120675</v>
      </c>
      <c r="F59" s="4" t="str">
        <f t="shared" ca="1" si="2"/>
        <v>A</v>
      </c>
      <c r="G59" s="4" t="str">
        <f t="shared" ca="1" si="3"/>
        <v>C</v>
      </c>
      <c r="H59" s="4" t="str">
        <f t="shared" ca="1" si="4"/>
        <v>C</v>
      </c>
      <c r="I59" s="4"/>
      <c r="J59" t="str">
        <f t="shared" ca="1" si="5"/>
        <v>ACC</v>
      </c>
      <c r="L59">
        <f t="shared" ca="1" si="14"/>
        <v>1</v>
      </c>
      <c r="M59">
        <f t="shared" ca="1" si="14"/>
        <v>0</v>
      </c>
      <c r="N59">
        <f t="shared" ca="1" si="14"/>
        <v>2</v>
      </c>
      <c r="P59" t="str">
        <f t="shared" ca="1" si="7"/>
        <v>102</v>
      </c>
      <c r="R59" s="6" t="str">
        <f t="shared" ca="1" si="8"/>
        <v>C</v>
      </c>
    </row>
    <row r="60" spans="1:18" x14ac:dyDescent="0.25">
      <c r="A60">
        <v>51</v>
      </c>
      <c r="B60" s="2">
        <f t="shared" ca="1" si="13"/>
        <v>0.3920652867051333</v>
      </c>
      <c r="C60" s="2">
        <f t="shared" ca="1" si="13"/>
        <v>0.58172954395057364</v>
      </c>
      <c r="D60" s="2">
        <f t="shared" ca="1" si="13"/>
        <v>0.30045324137039076</v>
      </c>
      <c r="F60" s="4" t="str">
        <f t="shared" ca="1" si="2"/>
        <v>A</v>
      </c>
      <c r="G60" s="4" t="str">
        <f t="shared" ca="1" si="3"/>
        <v>C</v>
      </c>
      <c r="H60" s="4" t="str">
        <f t="shared" ca="1" si="4"/>
        <v>C</v>
      </c>
      <c r="I60" s="4"/>
      <c r="J60" t="str">
        <f t="shared" ca="1" si="5"/>
        <v>ACC</v>
      </c>
      <c r="L60">
        <f t="shared" ca="1" si="14"/>
        <v>1</v>
      </c>
      <c r="M60">
        <f t="shared" ca="1" si="14"/>
        <v>0</v>
      </c>
      <c r="N60">
        <f t="shared" ca="1" si="14"/>
        <v>2</v>
      </c>
      <c r="P60" t="str">
        <f t="shared" ca="1" si="7"/>
        <v>102</v>
      </c>
      <c r="R60" s="6" t="str">
        <f t="shared" ca="1" si="8"/>
        <v>C</v>
      </c>
    </row>
    <row r="61" spans="1:18" x14ac:dyDescent="0.25">
      <c r="A61">
        <v>52</v>
      </c>
      <c r="B61" s="2">
        <f t="shared" ca="1" si="13"/>
        <v>0.9895703246269395</v>
      </c>
      <c r="C61" s="2">
        <f t="shared" ca="1" si="13"/>
        <v>0.61907301785960822</v>
      </c>
      <c r="D61" s="2">
        <f t="shared" ca="1" si="13"/>
        <v>7.3290001666371118E-2</v>
      </c>
      <c r="F61" s="4" t="str">
        <f t="shared" ca="1" si="2"/>
        <v>B</v>
      </c>
      <c r="G61" s="4" t="str">
        <f t="shared" ca="1" si="3"/>
        <v>C</v>
      </c>
      <c r="H61" s="4" t="str">
        <f t="shared" ca="1" si="4"/>
        <v>A</v>
      </c>
      <c r="I61" s="4"/>
      <c r="J61" t="str">
        <f t="shared" ca="1" si="5"/>
        <v>BCA</v>
      </c>
      <c r="L61">
        <f t="shared" ca="1" si="14"/>
        <v>1</v>
      </c>
      <c r="M61">
        <f t="shared" ca="1" si="14"/>
        <v>1</v>
      </c>
      <c r="N61">
        <f t="shared" ca="1" si="14"/>
        <v>1</v>
      </c>
      <c r="P61" t="str">
        <f t="shared" ca="1" si="7"/>
        <v>111</v>
      </c>
      <c r="R61" s="6" t="e">
        <f t="shared" ca="1" si="8"/>
        <v>#N/A</v>
      </c>
    </row>
    <row r="62" spans="1:18" x14ac:dyDescent="0.25">
      <c r="A62">
        <v>53</v>
      </c>
      <c r="B62" s="2">
        <f t="shared" ca="1" si="13"/>
        <v>0.38124250273516269</v>
      </c>
      <c r="C62" s="2">
        <f t="shared" ca="1" si="13"/>
        <v>0.8291074422008694</v>
      </c>
      <c r="D62" s="2">
        <f t="shared" ca="1" si="13"/>
        <v>0.23705220715676478</v>
      </c>
      <c r="F62" s="4" t="str">
        <f t="shared" ca="1" si="2"/>
        <v>A</v>
      </c>
      <c r="G62" s="4" t="str">
        <f t="shared" ca="1" si="3"/>
        <v>C</v>
      </c>
      <c r="H62" s="4" t="str">
        <f t="shared" ca="1" si="4"/>
        <v>C</v>
      </c>
      <c r="I62" s="4"/>
      <c r="J62" t="str">
        <f t="shared" ca="1" si="5"/>
        <v>ACC</v>
      </c>
      <c r="L62">
        <f t="shared" ca="1" si="14"/>
        <v>1</v>
      </c>
      <c r="M62">
        <f t="shared" ca="1" si="14"/>
        <v>0</v>
      </c>
      <c r="N62">
        <f t="shared" ca="1" si="14"/>
        <v>2</v>
      </c>
      <c r="P62" t="str">
        <f t="shared" ca="1" si="7"/>
        <v>102</v>
      </c>
      <c r="R62" s="6" t="str">
        <f t="shared" ca="1" si="8"/>
        <v>C</v>
      </c>
    </row>
    <row r="63" spans="1:18" x14ac:dyDescent="0.25">
      <c r="A63">
        <v>54</v>
      </c>
      <c r="B63" s="2">
        <f t="shared" ca="1" si="13"/>
        <v>0.97472690428551323</v>
      </c>
      <c r="C63" s="2">
        <f t="shared" ca="1" si="13"/>
        <v>0.30507819377082668</v>
      </c>
      <c r="D63" s="2">
        <f t="shared" ca="1" si="13"/>
        <v>0.88960322513032319</v>
      </c>
      <c r="F63" s="4" t="str">
        <f t="shared" ca="1" si="2"/>
        <v>B</v>
      </c>
      <c r="G63" s="4" t="str">
        <f t="shared" ca="1" si="3"/>
        <v>B</v>
      </c>
      <c r="H63" s="4" t="str">
        <f t="shared" ca="1" si="4"/>
        <v>C</v>
      </c>
      <c r="I63" s="4"/>
      <c r="J63" t="str">
        <f t="shared" ca="1" si="5"/>
        <v>BBC</v>
      </c>
      <c r="L63">
        <f t="shared" ca="1" si="14"/>
        <v>0</v>
      </c>
      <c r="M63">
        <f t="shared" ca="1" si="14"/>
        <v>2</v>
      </c>
      <c r="N63">
        <f t="shared" ca="1" si="14"/>
        <v>1</v>
      </c>
      <c r="P63" t="str">
        <f t="shared" ca="1" si="7"/>
        <v>021</v>
      </c>
      <c r="R63" s="6" t="str">
        <f t="shared" ca="1" si="8"/>
        <v>B</v>
      </c>
    </row>
    <row r="64" spans="1:18" x14ac:dyDescent="0.25">
      <c r="A64">
        <v>55</v>
      </c>
      <c r="B64" s="2">
        <f t="shared" ca="1" si="13"/>
        <v>0.43784655410264672</v>
      </c>
      <c r="C64" s="2">
        <f t="shared" ca="1" si="13"/>
        <v>0.81632019980934689</v>
      </c>
      <c r="D64" s="2">
        <f t="shared" ca="1" si="13"/>
        <v>0.18863658282596762</v>
      </c>
      <c r="F64" s="4" t="str">
        <f t="shared" ca="1" si="2"/>
        <v>A</v>
      </c>
      <c r="G64" s="4" t="str">
        <f t="shared" ca="1" si="3"/>
        <v>C</v>
      </c>
      <c r="H64" s="4" t="str">
        <f t="shared" ca="1" si="4"/>
        <v>A</v>
      </c>
      <c r="I64" s="4"/>
      <c r="J64" t="str">
        <f t="shared" ca="1" si="5"/>
        <v>ACA</v>
      </c>
      <c r="L64">
        <f t="shared" ca="1" si="14"/>
        <v>2</v>
      </c>
      <c r="M64">
        <f t="shared" ca="1" si="14"/>
        <v>0</v>
      </c>
      <c r="N64">
        <f t="shared" ca="1" si="14"/>
        <v>1</v>
      </c>
      <c r="P64" t="str">
        <f t="shared" ca="1" si="7"/>
        <v>201</v>
      </c>
      <c r="R64" s="6" t="str">
        <f t="shared" ca="1" si="8"/>
        <v>A</v>
      </c>
    </row>
    <row r="65" spans="1:18" x14ac:dyDescent="0.25">
      <c r="A65">
        <v>56</v>
      </c>
      <c r="B65" s="2">
        <f t="shared" ca="1" si="13"/>
        <v>0.27932918376397398</v>
      </c>
      <c r="C65" s="2">
        <f t="shared" ca="1" si="13"/>
        <v>0.53397468556900651</v>
      </c>
      <c r="D65" s="2">
        <f t="shared" ca="1" si="13"/>
        <v>0.93454247918660838</v>
      </c>
      <c r="F65" s="4" t="str">
        <f t="shared" ca="1" si="2"/>
        <v>A</v>
      </c>
      <c r="G65" s="4" t="str">
        <f t="shared" ca="1" si="3"/>
        <v>C</v>
      </c>
      <c r="H65" s="4" t="str">
        <f t="shared" ca="1" si="4"/>
        <v>C</v>
      </c>
      <c r="I65" s="4"/>
      <c r="J65" t="str">
        <f t="shared" ca="1" si="5"/>
        <v>ACC</v>
      </c>
      <c r="L65">
        <f t="shared" ca="1" si="14"/>
        <v>1</v>
      </c>
      <c r="M65">
        <f t="shared" ca="1" si="14"/>
        <v>0</v>
      </c>
      <c r="N65">
        <f t="shared" ca="1" si="14"/>
        <v>2</v>
      </c>
      <c r="P65" t="str">
        <f t="shared" ca="1" si="7"/>
        <v>102</v>
      </c>
      <c r="R65" s="6" t="str">
        <f t="shared" ca="1" si="8"/>
        <v>C</v>
      </c>
    </row>
    <row r="66" spans="1:18" x14ac:dyDescent="0.25">
      <c r="A66">
        <v>57</v>
      </c>
      <c r="B66" s="2">
        <f t="shared" ca="1" si="13"/>
        <v>0.38090075920994415</v>
      </c>
      <c r="C66" s="2">
        <f t="shared" ca="1" si="13"/>
        <v>0.8791814684457796</v>
      </c>
      <c r="D66" s="2">
        <f t="shared" ca="1" si="13"/>
        <v>0.91071016017446516</v>
      </c>
      <c r="F66" s="4" t="str">
        <f t="shared" ca="1" si="2"/>
        <v>A</v>
      </c>
      <c r="G66" s="4" t="str">
        <f t="shared" ca="1" si="3"/>
        <v>C</v>
      </c>
      <c r="H66" s="4" t="str">
        <f t="shared" ca="1" si="4"/>
        <v>C</v>
      </c>
      <c r="I66" s="4"/>
      <c r="J66" t="str">
        <f t="shared" ca="1" si="5"/>
        <v>ACC</v>
      </c>
      <c r="L66">
        <f t="shared" ca="1" si="14"/>
        <v>1</v>
      </c>
      <c r="M66">
        <f t="shared" ca="1" si="14"/>
        <v>0</v>
      </c>
      <c r="N66">
        <f t="shared" ca="1" si="14"/>
        <v>2</v>
      </c>
      <c r="P66" t="str">
        <f t="shared" ca="1" si="7"/>
        <v>102</v>
      </c>
      <c r="R66" s="6" t="str">
        <f t="shared" ca="1" si="8"/>
        <v>C</v>
      </c>
    </row>
    <row r="67" spans="1:18" x14ac:dyDescent="0.25">
      <c r="A67">
        <v>58</v>
      </c>
      <c r="B67" s="2">
        <f t="shared" ca="1" si="13"/>
        <v>0.16201179982931502</v>
      </c>
      <c r="C67" s="2">
        <f t="shared" ca="1" si="13"/>
        <v>0.81896092433697165</v>
      </c>
      <c r="D67" s="2">
        <f t="shared" ca="1" si="13"/>
        <v>0.13913123894806145</v>
      </c>
      <c r="F67" s="4" t="str">
        <f t="shared" ca="1" si="2"/>
        <v>A</v>
      </c>
      <c r="G67" s="4" t="str">
        <f t="shared" ca="1" si="3"/>
        <v>C</v>
      </c>
      <c r="H67" s="4" t="str">
        <f t="shared" ca="1" si="4"/>
        <v>A</v>
      </c>
      <c r="I67" s="4"/>
      <c r="J67" t="str">
        <f t="shared" ca="1" si="5"/>
        <v>ACA</v>
      </c>
      <c r="L67">
        <f t="shared" ca="1" si="14"/>
        <v>2</v>
      </c>
      <c r="M67">
        <f t="shared" ca="1" si="14"/>
        <v>0</v>
      </c>
      <c r="N67">
        <f t="shared" ca="1" si="14"/>
        <v>1</v>
      </c>
      <c r="P67" t="str">
        <f t="shared" ca="1" si="7"/>
        <v>201</v>
      </c>
      <c r="R67" s="6" t="str">
        <f t="shared" ca="1" si="8"/>
        <v>A</v>
      </c>
    </row>
    <row r="68" spans="1:18" x14ac:dyDescent="0.25">
      <c r="A68">
        <v>59</v>
      </c>
      <c r="B68" s="2">
        <f t="shared" ca="1" si="13"/>
        <v>0.94960765797624169</v>
      </c>
      <c r="C68" s="2">
        <f t="shared" ca="1" si="13"/>
        <v>0.90456580776895767</v>
      </c>
      <c r="D68" s="2">
        <f t="shared" ca="1" si="13"/>
        <v>0.14955528350724479</v>
      </c>
      <c r="F68" s="4" t="str">
        <f t="shared" ca="1" si="2"/>
        <v>B</v>
      </c>
      <c r="G68" s="4" t="str">
        <f t="shared" ca="1" si="3"/>
        <v>C</v>
      </c>
      <c r="H68" s="4" t="str">
        <f t="shared" ca="1" si="4"/>
        <v>A</v>
      </c>
      <c r="I68" s="4"/>
      <c r="J68" t="str">
        <f t="shared" ca="1" si="5"/>
        <v>BCA</v>
      </c>
      <c r="L68">
        <f t="shared" ca="1" si="14"/>
        <v>1</v>
      </c>
      <c r="M68">
        <f t="shared" ca="1" si="14"/>
        <v>1</v>
      </c>
      <c r="N68">
        <f t="shared" ca="1" si="14"/>
        <v>1</v>
      </c>
      <c r="P68" t="str">
        <f t="shared" ca="1" si="7"/>
        <v>111</v>
      </c>
      <c r="R68" s="6" t="e">
        <f t="shared" ca="1" si="8"/>
        <v>#N/A</v>
      </c>
    </row>
    <row r="69" spans="1:18" x14ac:dyDescent="0.25">
      <c r="A69">
        <v>60</v>
      </c>
      <c r="B69" s="2">
        <f t="shared" ca="1" si="13"/>
        <v>0.3786665919757326</v>
      </c>
      <c r="C69" s="2">
        <f t="shared" ca="1" si="13"/>
        <v>0.4556505140576137</v>
      </c>
      <c r="D69" s="2">
        <f t="shared" ca="1" si="13"/>
        <v>0.58842543579344853</v>
      </c>
      <c r="F69" s="4" t="str">
        <f t="shared" ca="1" si="2"/>
        <v>A</v>
      </c>
      <c r="G69" s="4" t="str">
        <f t="shared" ca="1" si="3"/>
        <v>C</v>
      </c>
      <c r="H69" s="4" t="str">
        <f t="shared" ca="1" si="4"/>
        <v>C</v>
      </c>
      <c r="I69" s="4"/>
      <c r="J69" t="str">
        <f t="shared" ca="1" si="5"/>
        <v>ACC</v>
      </c>
      <c r="L69">
        <f t="shared" ca="1" si="14"/>
        <v>1</v>
      </c>
      <c r="M69">
        <f t="shared" ca="1" si="14"/>
        <v>0</v>
      </c>
      <c r="N69">
        <f t="shared" ca="1" si="14"/>
        <v>2</v>
      </c>
      <c r="P69" t="str">
        <f t="shared" ca="1" si="7"/>
        <v>102</v>
      </c>
      <c r="R69" s="6" t="str">
        <f t="shared" ca="1" si="8"/>
        <v>C</v>
      </c>
    </row>
    <row r="70" spans="1:18" x14ac:dyDescent="0.25">
      <c r="A70">
        <v>61</v>
      </c>
      <c r="B70" s="2">
        <f t="shared" ref="B70:D89" ca="1" si="15">RAND()</f>
        <v>0.40762271894065949</v>
      </c>
      <c r="C70" s="2">
        <f t="shared" ca="1" si="15"/>
        <v>0.57205807303471889</v>
      </c>
      <c r="D70" s="2">
        <f t="shared" ca="1" si="15"/>
        <v>0.43433191792300174</v>
      </c>
      <c r="F70" s="4" t="str">
        <f t="shared" ca="1" si="2"/>
        <v>A</v>
      </c>
      <c r="G70" s="4" t="str">
        <f t="shared" ca="1" si="3"/>
        <v>C</v>
      </c>
      <c r="H70" s="4" t="str">
        <f t="shared" ca="1" si="4"/>
        <v>C</v>
      </c>
      <c r="I70" s="4"/>
      <c r="J70" t="str">
        <f t="shared" ca="1" si="5"/>
        <v>ACC</v>
      </c>
      <c r="L70">
        <f t="shared" ref="L70:N89" ca="1" si="16">COUNTIF($F70:$H70,"="&amp;L$9)</f>
        <v>1</v>
      </c>
      <c r="M70">
        <f t="shared" ca="1" si="16"/>
        <v>0</v>
      </c>
      <c r="N70">
        <f t="shared" ca="1" si="16"/>
        <v>2</v>
      </c>
      <c r="P70" t="str">
        <f t="shared" ca="1" si="7"/>
        <v>102</v>
      </c>
      <c r="R70" s="6" t="str">
        <f t="shared" ca="1" si="8"/>
        <v>C</v>
      </c>
    </row>
    <row r="71" spans="1:18" x14ac:dyDescent="0.25">
      <c r="A71">
        <v>62</v>
      </c>
      <c r="B71" s="2">
        <f t="shared" ca="1" si="15"/>
        <v>0.40379207257323591</v>
      </c>
      <c r="C71" s="2">
        <f t="shared" ca="1" si="15"/>
        <v>0.6660353699700936</v>
      </c>
      <c r="D71" s="2">
        <f t="shared" ca="1" si="15"/>
        <v>0.56665597530946166</v>
      </c>
      <c r="F71" s="4" t="str">
        <f t="shared" ca="1" si="2"/>
        <v>A</v>
      </c>
      <c r="G71" s="4" t="str">
        <f t="shared" ca="1" si="3"/>
        <v>C</v>
      </c>
      <c r="H71" s="4" t="str">
        <f t="shared" ca="1" si="4"/>
        <v>C</v>
      </c>
      <c r="I71" s="4"/>
      <c r="J71" t="str">
        <f t="shared" ca="1" si="5"/>
        <v>ACC</v>
      </c>
      <c r="L71">
        <f t="shared" ca="1" si="16"/>
        <v>1</v>
      </c>
      <c r="M71">
        <f t="shared" ca="1" si="16"/>
        <v>0</v>
      </c>
      <c r="N71">
        <f t="shared" ca="1" si="16"/>
        <v>2</v>
      </c>
      <c r="P71" t="str">
        <f t="shared" ca="1" si="7"/>
        <v>102</v>
      </c>
      <c r="R71" s="6" t="str">
        <f t="shared" ca="1" si="8"/>
        <v>C</v>
      </c>
    </row>
    <row r="72" spans="1:18" x14ac:dyDescent="0.25">
      <c r="A72">
        <v>63</v>
      </c>
      <c r="B72" s="2">
        <f t="shared" ca="1" si="15"/>
        <v>0.42669992027666748</v>
      </c>
      <c r="C72" s="2">
        <f t="shared" ca="1" si="15"/>
        <v>0.61670501630683794</v>
      </c>
      <c r="D72" s="2">
        <f t="shared" ca="1" si="15"/>
        <v>0.24784548620425639</v>
      </c>
      <c r="F72" s="4" t="str">
        <f t="shared" ca="1" si="2"/>
        <v>A</v>
      </c>
      <c r="G72" s="4" t="str">
        <f t="shared" ca="1" si="3"/>
        <v>C</v>
      </c>
      <c r="H72" s="4" t="str">
        <f t="shared" ca="1" si="4"/>
        <v>C</v>
      </c>
      <c r="I72" s="4"/>
      <c r="J72" t="str">
        <f t="shared" ca="1" si="5"/>
        <v>ACC</v>
      </c>
      <c r="L72">
        <f t="shared" ca="1" si="16"/>
        <v>1</v>
      </c>
      <c r="M72">
        <f t="shared" ca="1" si="16"/>
        <v>0</v>
      </c>
      <c r="N72">
        <f t="shared" ca="1" si="16"/>
        <v>2</v>
      </c>
      <c r="P72" t="str">
        <f t="shared" ca="1" si="7"/>
        <v>102</v>
      </c>
      <c r="R72" s="6" t="str">
        <f t="shared" ca="1" si="8"/>
        <v>C</v>
      </c>
    </row>
    <row r="73" spans="1:18" x14ac:dyDescent="0.25">
      <c r="A73">
        <v>64</v>
      </c>
      <c r="B73" s="2">
        <f t="shared" ca="1" si="15"/>
        <v>0.13062093381952111</v>
      </c>
      <c r="C73" s="2">
        <f t="shared" ca="1" si="15"/>
        <v>9.5204121849210566E-2</v>
      </c>
      <c r="D73" s="2">
        <f t="shared" ca="1" si="15"/>
        <v>0.22609611678894881</v>
      </c>
      <c r="F73" s="4" t="str">
        <f t="shared" ca="1" si="2"/>
        <v>A</v>
      </c>
      <c r="G73" s="4" t="str">
        <f t="shared" ca="1" si="3"/>
        <v>B</v>
      </c>
      <c r="H73" s="4" t="str">
        <f t="shared" ca="1" si="4"/>
        <v>C</v>
      </c>
      <c r="I73" s="4"/>
      <c r="J73" t="str">
        <f t="shared" ca="1" si="5"/>
        <v>ABC</v>
      </c>
      <c r="L73">
        <f t="shared" ca="1" si="16"/>
        <v>1</v>
      </c>
      <c r="M73">
        <f t="shared" ca="1" si="16"/>
        <v>1</v>
      </c>
      <c r="N73">
        <f t="shared" ca="1" si="16"/>
        <v>1</v>
      </c>
      <c r="P73" t="str">
        <f t="shared" ca="1" si="7"/>
        <v>111</v>
      </c>
      <c r="R73" s="6" t="e">
        <f t="shared" ca="1" si="8"/>
        <v>#N/A</v>
      </c>
    </row>
    <row r="74" spans="1:18" x14ac:dyDescent="0.25">
      <c r="A74">
        <v>65</v>
      </c>
      <c r="B74" s="2">
        <f t="shared" ca="1" si="15"/>
        <v>0.21488210887109049</v>
      </c>
      <c r="C74" s="2">
        <f t="shared" ca="1" si="15"/>
        <v>0.8297897224523646</v>
      </c>
      <c r="D74" s="2">
        <f t="shared" ca="1" si="15"/>
        <v>0.3666946730293984</v>
      </c>
      <c r="F74" s="4" t="str">
        <f t="shared" ref="F74:F137" ca="1" si="17">IF(B74&lt;$E$4,"A","B")</f>
        <v>A</v>
      </c>
      <c r="G74" s="4" t="str">
        <f t="shared" ref="G74:G137" ca="1" si="18">IF(C74&lt;$E$5,"B","C")</f>
        <v>C</v>
      </c>
      <c r="H74" s="4" t="str">
        <f t="shared" ref="H74:H137" ca="1" si="19">IF(D74&lt;$E$6,"A","C")</f>
        <v>C</v>
      </c>
      <c r="I74" s="4"/>
      <c r="J74" t="str">
        <f t="shared" ref="J74:J137" ca="1" si="20">CONCATENATE(F74,G74,H74)</f>
        <v>ACC</v>
      </c>
      <c r="L74">
        <f t="shared" ca="1" si="16"/>
        <v>1</v>
      </c>
      <c r="M74">
        <f t="shared" ca="1" si="16"/>
        <v>0</v>
      </c>
      <c r="N74">
        <f t="shared" ca="1" si="16"/>
        <v>2</v>
      </c>
      <c r="P74" t="str">
        <f t="shared" ref="P74:P137" ca="1" si="21">CONCATENATE(L74,M74,N74)</f>
        <v>102</v>
      </c>
      <c r="R74" s="6" t="str">
        <f t="shared" ref="R74:R137" ca="1" si="22">INDEX($L$9:$N$9,MATCH(2,L74:N74,0))</f>
        <v>C</v>
      </c>
    </row>
    <row r="75" spans="1:18" x14ac:dyDescent="0.25">
      <c r="A75">
        <v>66</v>
      </c>
      <c r="B75" s="2">
        <f t="shared" ca="1" si="15"/>
        <v>0.90311144768374652</v>
      </c>
      <c r="C75" s="2">
        <f t="shared" ca="1" si="15"/>
        <v>0.97352237318743207</v>
      </c>
      <c r="D75" s="2">
        <f t="shared" ca="1" si="15"/>
        <v>0.50273616498511753</v>
      </c>
      <c r="F75" s="4" t="str">
        <f t="shared" ca="1" si="17"/>
        <v>B</v>
      </c>
      <c r="G75" s="4" t="str">
        <f t="shared" ca="1" si="18"/>
        <v>C</v>
      </c>
      <c r="H75" s="4" t="str">
        <f t="shared" ca="1" si="19"/>
        <v>C</v>
      </c>
      <c r="I75" s="4"/>
      <c r="J75" t="str">
        <f t="shared" ca="1" si="20"/>
        <v>BCC</v>
      </c>
      <c r="L75">
        <f t="shared" ca="1" si="16"/>
        <v>0</v>
      </c>
      <c r="M75">
        <f t="shared" ca="1" si="16"/>
        <v>1</v>
      </c>
      <c r="N75">
        <f t="shared" ca="1" si="16"/>
        <v>2</v>
      </c>
      <c r="P75" t="str">
        <f t="shared" ca="1" si="21"/>
        <v>012</v>
      </c>
      <c r="R75" s="6" t="str">
        <f t="shared" ca="1" si="22"/>
        <v>C</v>
      </c>
    </row>
    <row r="76" spans="1:18" x14ac:dyDescent="0.25">
      <c r="A76">
        <v>67</v>
      </c>
      <c r="B76" s="2">
        <f t="shared" ca="1" si="15"/>
        <v>0.80295401519676168</v>
      </c>
      <c r="C76" s="2">
        <f t="shared" ca="1" si="15"/>
        <v>0.18929407772703744</v>
      </c>
      <c r="D76" s="2">
        <f t="shared" ca="1" si="15"/>
        <v>0.91007808626608722</v>
      </c>
      <c r="F76" s="4" t="str">
        <f t="shared" ca="1" si="17"/>
        <v>B</v>
      </c>
      <c r="G76" s="4" t="str">
        <f t="shared" ca="1" si="18"/>
        <v>B</v>
      </c>
      <c r="H76" s="4" t="str">
        <f t="shared" ca="1" si="19"/>
        <v>C</v>
      </c>
      <c r="I76" s="4"/>
      <c r="J76" t="str">
        <f t="shared" ca="1" si="20"/>
        <v>BBC</v>
      </c>
      <c r="L76">
        <f t="shared" ca="1" si="16"/>
        <v>0</v>
      </c>
      <c r="M76">
        <f t="shared" ca="1" si="16"/>
        <v>2</v>
      </c>
      <c r="N76">
        <f t="shared" ca="1" si="16"/>
        <v>1</v>
      </c>
      <c r="P76" t="str">
        <f t="shared" ca="1" si="21"/>
        <v>021</v>
      </c>
      <c r="R76" s="6" t="str">
        <f t="shared" ca="1" si="22"/>
        <v>B</v>
      </c>
    </row>
    <row r="77" spans="1:18" x14ac:dyDescent="0.25">
      <c r="A77">
        <v>68</v>
      </c>
      <c r="B77" s="2">
        <f t="shared" ca="1" si="15"/>
        <v>0.35462860694612597</v>
      </c>
      <c r="C77" s="2">
        <f t="shared" ca="1" si="15"/>
        <v>0.1814255902830707</v>
      </c>
      <c r="D77" s="2">
        <f t="shared" ca="1" si="15"/>
        <v>0.45324571354053167</v>
      </c>
      <c r="F77" s="4" t="str">
        <f t="shared" ca="1" si="17"/>
        <v>A</v>
      </c>
      <c r="G77" s="4" t="str">
        <f t="shared" ca="1" si="18"/>
        <v>B</v>
      </c>
      <c r="H77" s="4" t="str">
        <f t="shared" ca="1" si="19"/>
        <v>C</v>
      </c>
      <c r="I77" s="4"/>
      <c r="J77" t="str">
        <f t="shared" ca="1" si="20"/>
        <v>ABC</v>
      </c>
      <c r="L77">
        <f t="shared" ca="1" si="16"/>
        <v>1</v>
      </c>
      <c r="M77">
        <f t="shared" ca="1" si="16"/>
        <v>1</v>
      </c>
      <c r="N77">
        <f t="shared" ca="1" si="16"/>
        <v>1</v>
      </c>
      <c r="P77" t="str">
        <f t="shared" ca="1" si="21"/>
        <v>111</v>
      </c>
      <c r="R77" s="6" t="e">
        <f t="shared" ca="1" si="22"/>
        <v>#N/A</v>
      </c>
    </row>
    <row r="78" spans="1:18" x14ac:dyDescent="0.25">
      <c r="A78">
        <v>69</v>
      </c>
      <c r="B78" s="2">
        <f t="shared" ca="1" si="15"/>
        <v>0.23952707886778613</v>
      </c>
      <c r="C78" s="2">
        <f t="shared" ca="1" si="15"/>
        <v>0.52359723405346303</v>
      </c>
      <c r="D78" s="2">
        <f t="shared" ca="1" si="15"/>
        <v>2.7236755437760496E-2</v>
      </c>
      <c r="F78" s="4" t="str">
        <f t="shared" ca="1" si="17"/>
        <v>A</v>
      </c>
      <c r="G78" s="4" t="str">
        <f t="shared" ca="1" si="18"/>
        <v>C</v>
      </c>
      <c r="H78" s="4" t="str">
        <f t="shared" ca="1" si="19"/>
        <v>A</v>
      </c>
      <c r="I78" s="4"/>
      <c r="J78" t="str">
        <f t="shared" ca="1" si="20"/>
        <v>ACA</v>
      </c>
      <c r="L78">
        <f t="shared" ca="1" si="16"/>
        <v>2</v>
      </c>
      <c r="M78">
        <f t="shared" ca="1" si="16"/>
        <v>0</v>
      </c>
      <c r="N78">
        <f t="shared" ca="1" si="16"/>
        <v>1</v>
      </c>
      <c r="P78" t="str">
        <f t="shared" ca="1" si="21"/>
        <v>201</v>
      </c>
      <c r="R78" s="6" t="str">
        <f t="shared" ca="1" si="22"/>
        <v>A</v>
      </c>
    </row>
    <row r="79" spans="1:18" x14ac:dyDescent="0.25">
      <c r="A79">
        <v>70</v>
      </c>
      <c r="B79" s="2">
        <f t="shared" ca="1" si="15"/>
        <v>0.3458943962769282</v>
      </c>
      <c r="C79" s="2">
        <f t="shared" ca="1" si="15"/>
        <v>0.60008401486704066</v>
      </c>
      <c r="D79" s="2">
        <f t="shared" ca="1" si="15"/>
        <v>4.1866706006923327E-2</v>
      </c>
      <c r="F79" s="4" t="str">
        <f t="shared" ca="1" si="17"/>
        <v>A</v>
      </c>
      <c r="G79" s="4" t="str">
        <f t="shared" ca="1" si="18"/>
        <v>C</v>
      </c>
      <c r="H79" s="4" t="str">
        <f t="shared" ca="1" si="19"/>
        <v>A</v>
      </c>
      <c r="I79" s="4"/>
      <c r="J79" t="str">
        <f t="shared" ca="1" si="20"/>
        <v>ACA</v>
      </c>
      <c r="L79">
        <f t="shared" ca="1" si="16"/>
        <v>2</v>
      </c>
      <c r="M79">
        <f t="shared" ca="1" si="16"/>
        <v>0</v>
      </c>
      <c r="N79">
        <f t="shared" ca="1" si="16"/>
        <v>1</v>
      </c>
      <c r="P79" t="str">
        <f t="shared" ca="1" si="21"/>
        <v>201</v>
      </c>
      <c r="R79" s="6" t="str">
        <f t="shared" ca="1" si="22"/>
        <v>A</v>
      </c>
    </row>
    <row r="80" spans="1:18" x14ac:dyDescent="0.25">
      <c r="A80">
        <v>71</v>
      </c>
      <c r="B80" s="2">
        <f t="shared" ca="1" si="15"/>
        <v>0.24156559853464776</v>
      </c>
      <c r="C80" s="2">
        <f t="shared" ca="1" si="15"/>
        <v>0.38749522259055136</v>
      </c>
      <c r="D80" s="2">
        <f t="shared" ca="1" si="15"/>
        <v>0.74689425790752106</v>
      </c>
      <c r="F80" s="4" t="str">
        <f t="shared" ca="1" si="17"/>
        <v>A</v>
      </c>
      <c r="G80" s="4" t="str">
        <f t="shared" ca="1" si="18"/>
        <v>B</v>
      </c>
      <c r="H80" s="4" t="str">
        <f t="shared" ca="1" si="19"/>
        <v>C</v>
      </c>
      <c r="I80" s="4"/>
      <c r="J80" t="str">
        <f t="shared" ca="1" si="20"/>
        <v>ABC</v>
      </c>
      <c r="L80">
        <f t="shared" ca="1" si="16"/>
        <v>1</v>
      </c>
      <c r="M80">
        <f t="shared" ca="1" si="16"/>
        <v>1</v>
      </c>
      <c r="N80">
        <f t="shared" ca="1" si="16"/>
        <v>1</v>
      </c>
      <c r="P80" t="str">
        <f t="shared" ca="1" si="21"/>
        <v>111</v>
      </c>
      <c r="R80" s="6" t="e">
        <f t="shared" ca="1" si="22"/>
        <v>#N/A</v>
      </c>
    </row>
    <row r="81" spans="1:18" x14ac:dyDescent="0.25">
      <c r="A81">
        <v>72</v>
      </c>
      <c r="B81" s="2">
        <f t="shared" ca="1" si="15"/>
        <v>0.14798798214356224</v>
      </c>
      <c r="C81" s="2">
        <f t="shared" ca="1" si="15"/>
        <v>0.45411925434126854</v>
      </c>
      <c r="D81" s="2">
        <f t="shared" ca="1" si="15"/>
        <v>0.17838371308872403</v>
      </c>
      <c r="F81" s="4" t="str">
        <f t="shared" ca="1" si="17"/>
        <v>A</v>
      </c>
      <c r="G81" s="4" t="str">
        <f t="shared" ca="1" si="18"/>
        <v>C</v>
      </c>
      <c r="H81" s="4" t="str">
        <f t="shared" ca="1" si="19"/>
        <v>A</v>
      </c>
      <c r="I81" s="4"/>
      <c r="J81" t="str">
        <f t="shared" ca="1" si="20"/>
        <v>ACA</v>
      </c>
      <c r="L81">
        <f t="shared" ca="1" si="16"/>
        <v>2</v>
      </c>
      <c r="M81">
        <f t="shared" ca="1" si="16"/>
        <v>0</v>
      </c>
      <c r="N81">
        <f t="shared" ca="1" si="16"/>
        <v>1</v>
      </c>
      <c r="P81" t="str">
        <f t="shared" ca="1" si="21"/>
        <v>201</v>
      </c>
      <c r="R81" s="6" t="str">
        <f t="shared" ca="1" si="22"/>
        <v>A</v>
      </c>
    </row>
    <row r="82" spans="1:18" x14ac:dyDescent="0.25">
      <c r="A82">
        <v>73</v>
      </c>
      <c r="B82" s="2">
        <f t="shared" ca="1" si="15"/>
        <v>0.2802853657676091</v>
      </c>
      <c r="C82" s="2">
        <f t="shared" ca="1" si="15"/>
        <v>0.81422462684833996</v>
      </c>
      <c r="D82" s="2">
        <f t="shared" ca="1" si="15"/>
        <v>0.50961783420530959</v>
      </c>
      <c r="F82" s="4" t="str">
        <f t="shared" ca="1" si="17"/>
        <v>A</v>
      </c>
      <c r="G82" s="4" t="str">
        <f t="shared" ca="1" si="18"/>
        <v>C</v>
      </c>
      <c r="H82" s="4" t="str">
        <f t="shared" ca="1" si="19"/>
        <v>C</v>
      </c>
      <c r="I82" s="4"/>
      <c r="J82" t="str">
        <f t="shared" ca="1" si="20"/>
        <v>ACC</v>
      </c>
      <c r="L82">
        <f t="shared" ca="1" si="16"/>
        <v>1</v>
      </c>
      <c r="M82">
        <f t="shared" ca="1" si="16"/>
        <v>0</v>
      </c>
      <c r="N82">
        <f t="shared" ca="1" si="16"/>
        <v>2</v>
      </c>
      <c r="P82" t="str">
        <f t="shared" ca="1" si="21"/>
        <v>102</v>
      </c>
      <c r="R82" s="6" t="str">
        <f t="shared" ca="1" si="22"/>
        <v>C</v>
      </c>
    </row>
    <row r="83" spans="1:18" x14ac:dyDescent="0.25">
      <c r="A83">
        <v>74</v>
      </c>
      <c r="B83" s="2">
        <f t="shared" ca="1" si="15"/>
        <v>0.10073078442729932</v>
      </c>
      <c r="C83" s="2">
        <f t="shared" ca="1" si="15"/>
        <v>0.44810439737660412</v>
      </c>
      <c r="D83" s="2">
        <f t="shared" ca="1" si="15"/>
        <v>0.87945369985155919</v>
      </c>
      <c r="F83" s="4" t="str">
        <f t="shared" ca="1" si="17"/>
        <v>A</v>
      </c>
      <c r="G83" s="4" t="str">
        <f t="shared" ca="1" si="18"/>
        <v>C</v>
      </c>
      <c r="H83" s="4" t="str">
        <f t="shared" ca="1" si="19"/>
        <v>C</v>
      </c>
      <c r="I83" s="4"/>
      <c r="J83" t="str">
        <f t="shared" ca="1" si="20"/>
        <v>ACC</v>
      </c>
      <c r="L83">
        <f t="shared" ca="1" si="16"/>
        <v>1</v>
      </c>
      <c r="M83">
        <f t="shared" ca="1" si="16"/>
        <v>0</v>
      </c>
      <c r="N83">
        <f t="shared" ca="1" si="16"/>
        <v>2</v>
      </c>
      <c r="P83" t="str">
        <f t="shared" ca="1" si="21"/>
        <v>102</v>
      </c>
      <c r="R83" s="6" t="str">
        <f t="shared" ca="1" si="22"/>
        <v>C</v>
      </c>
    </row>
    <row r="84" spans="1:18" x14ac:dyDescent="0.25">
      <c r="A84">
        <v>75</v>
      </c>
      <c r="B84" s="2">
        <f t="shared" ca="1" si="15"/>
        <v>0.64311215633947283</v>
      </c>
      <c r="C84" s="2">
        <f t="shared" ca="1" si="15"/>
        <v>0.31482177914440002</v>
      </c>
      <c r="D84" s="2">
        <f t="shared" ca="1" si="15"/>
        <v>0.44075789712132929</v>
      </c>
      <c r="F84" s="4" t="str">
        <f t="shared" ca="1" si="17"/>
        <v>A</v>
      </c>
      <c r="G84" s="4" t="str">
        <f t="shared" ca="1" si="18"/>
        <v>B</v>
      </c>
      <c r="H84" s="4" t="str">
        <f t="shared" ca="1" si="19"/>
        <v>C</v>
      </c>
      <c r="I84" s="4"/>
      <c r="J84" t="str">
        <f t="shared" ca="1" si="20"/>
        <v>ABC</v>
      </c>
      <c r="L84">
        <f t="shared" ca="1" si="16"/>
        <v>1</v>
      </c>
      <c r="M84">
        <f t="shared" ca="1" si="16"/>
        <v>1</v>
      </c>
      <c r="N84">
        <f t="shared" ca="1" si="16"/>
        <v>1</v>
      </c>
      <c r="P84" t="str">
        <f t="shared" ca="1" si="21"/>
        <v>111</v>
      </c>
      <c r="R84" s="6" t="e">
        <f t="shared" ca="1" si="22"/>
        <v>#N/A</v>
      </c>
    </row>
    <row r="85" spans="1:18" x14ac:dyDescent="0.25">
      <c r="A85">
        <v>76</v>
      </c>
      <c r="B85" s="2">
        <f t="shared" ca="1" si="15"/>
        <v>0.12555762613628096</v>
      </c>
      <c r="C85" s="2">
        <f t="shared" ca="1" si="15"/>
        <v>0.79537087272344498</v>
      </c>
      <c r="D85" s="2">
        <f t="shared" ca="1" si="15"/>
        <v>0.58826207476789172</v>
      </c>
      <c r="F85" s="4" t="str">
        <f t="shared" ca="1" si="17"/>
        <v>A</v>
      </c>
      <c r="G85" s="4" t="str">
        <f t="shared" ca="1" si="18"/>
        <v>C</v>
      </c>
      <c r="H85" s="4" t="str">
        <f t="shared" ca="1" si="19"/>
        <v>C</v>
      </c>
      <c r="I85" s="4"/>
      <c r="J85" t="str">
        <f t="shared" ca="1" si="20"/>
        <v>ACC</v>
      </c>
      <c r="L85">
        <f t="shared" ca="1" si="16"/>
        <v>1</v>
      </c>
      <c r="M85">
        <f t="shared" ca="1" si="16"/>
        <v>0</v>
      </c>
      <c r="N85">
        <f t="shared" ca="1" si="16"/>
        <v>2</v>
      </c>
      <c r="P85" t="str">
        <f t="shared" ca="1" si="21"/>
        <v>102</v>
      </c>
      <c r="R85" s="6" t="str">
        <f t="shared" ca="1" si="22"/>
        <v>C</v>
      </c>
    </row>
    <row r="86" spans="1:18" x14ac:dyDescent="0.25">
      <c r="A86">
        <v>77</v>
      </c>
      <c r="B86" s="2">
        <f t="shared" ca="1" si="15"/>
        <v>0.98935121470074183</v>
      </c>
      <c r="C86" s="2">
        <f t="shared" ca="1" si="15"/>
        <v>0.90939677375240913</v>
      </c>
      <c r="D86" s="2">
        <f t="shared" ca="1" si="15"/>
        <v>0.59603546663951124</v>
      </c>
      <c r="F86" s="4" t="str">
        <f t="shared" ca="1" si="17"/>
        <v>B</v>
      </c>
      <c r="G86" s="4" t="str">
        <f t="shared" ca="1" si="18"/>
        <v>C</v>
      </c>
      <c r="H86" s="4" t="str">
        <f t="shared" ca="1" si="19"/>
        <v>C</v>
      </c>
      <c r="I86" s="4"/>
      <c r="J86" t="str">
        <f t="shared" ca="1" si="20"/>
        <v>BCC</v>
      </c>
      <c r="L86">
        <f t="shared" ca="1" si="16"/>
        <v>0</v>
      </c>
      <c r="M86">
        <f t="shared" ca="1" si="16"/>
        <v>1</v>
      </c>
      <c r="N86">
        <f t="shared" ca="1" si="16"/>
        <v>2</v>
      </c>
      <c r="P86" t="str">
        <f t="shared" ca="1" si="21"/>
        <v>012</v>
      </c>
      <c r="R86" s="6" t="str">
        <f t="shared" ca="1" si="22"/>
        <v>C</v>
      </c>
    </row>
    <row r="87" spans="1:18" x14ac:dyDescent="0.25">
      <c r="A87">
        <v>78</v>
      </c>
      <c r="B87" s="2">
        <f t="shared" ca="1" si="15"/>
        <v>0.54632990007214366</v>
      </c>
      <c r="C87" s="2">
        <f t="shared" ca="1" si="15"/>
        <v>0.66396949583145892</v>
      </c>
      <c r="D87" s="2">
        <f t="shared" ca="1" si="15"/>
        <v>0.73456510760172156</v>
      </c>
      <c r="F87" s="4" t="str">
        <f t="shared" ca="1" si="17"/>
        <v>A</v>
      </c>
      <c r="G87" s="4" t="str">
        <f t="shared" ca="1" si="18"/>
        <v>C</v>
      </c>
      <c r="H87" s="4" t="str">
        <f t="shared" ca="1" si="19"/>
        <v>C</v>
      </c>
      <c r="I87" s="4"/>
      <c r="J87" t="str">
        <f t="shared" ca="1" si="20"/>
        <v>ACC</v>
      </c>
      <c r="L87">
        <f t="shared" ca="1" si="16"/>
        <v>1</v>
      </c>
      <c r="M87">
        <f t="shared" ca="1" si="16"/>
        <v>0</v>
      </c>
      <c r="N87">
        <f t="shared" ca="1" si="16"/>
        <v>2</v>
      </c>
      <c r="P87" t="str">
        <f t="shared" ca="1" si="21"/>
        <v>102</v>
      </c>
      <c r="R87" s="6" t="str">
        <f t="shared" ca="1" si="22"/>
        <v>C</v>
      </c>
    </row>
    <row r="88" spans="1:18" x14ac:dyDescent="0.25">
      <c r="A88">
        <v>79</v>
      </c>
      <c r="B88" s="2">
        <f t="shared" ca="1" si="15"/>
        <v>1.9626087018976834E-2</v>
      </c>
      <c r="C88" s="2">
        <f t="shared" ca="1" si="15"/>
        <v>0.78572434482815301</v>
      </c>
      <c r="D88" s="2">
        <f t="shared" ca="1" si="15"/>
        <v>0.99016889845425293</v>
      </c>
      <c r="F88" s="4" t="str">
        <f t="shared" ca="1" si="17"/>
        <v>A</v>
      </c>
      <c r="G88" s="4" t="str">
        <f t="shared" ca="1" si="18"/>
        <v>C</v>
      </c>
      <c r="H88" s="4" t="str">
        <f t="shared" ca="1" si="19"/>
        <v>C</v>
      </c>
      <c r="I88" s="4"/>
      <c r="J88" t="str">
        <f t="shared" ca="1" si="20"/>
        <v>ACC</v>
      </c>
      <c r="L88">
        <f t="shared" ca="1" si="16"/>
        <v>1</v>
      </c>
      <c r="M88">
        <f t="shared" ca="1" si="16"/>
        <v>0</v>
      </c>
      <c r="N88">
        <f t="shared" ca="1" si="16"/>
        <v>2</v>
      </c>
      <c r="P88" t="str">
        <f t="shared" ca="1" si="21"/>
        <v>102</v>
      </c>
      <c r="R88" s="6" t="str">
        <f t="shared" ca="1" si="22"/>
        <v>C</v>
      </c>
    </row>
    <row r="89" spans="1:18" x14ac:dyDescent="0.25">
      <c r="A89">
        <v>80</v>
      </c>
      <c r="B89" s="2">
        <f t="shared" ca="1" si="15"/>
        <v>0.40359794207327071</v>
      </c>
      <c r="C89" s="2">
        <f t="shared" ca="1" si="15"/>
        <v>0.25896938543705739</v>
      </c>
      <c r="D89" s="2">
        <f t="shared" ca="1" si="15"/>
        <v>0.24900002900847662</v>
      </c>
      <c r="F89" s="4" t="str">
        <f t="shared" ca="1" si="17"/>
        <v>A</v>
      </c>
      <c r="G89" s="4" t="str">
        <f t="shared" ca="1" si="18"/>
        <v>B</v>
      </c>
      <c r="H89" s="4" t="str">
        <f t="shared" ca="1" si="19"/>
        <v>C</v>
      </c>
      <c r="I89" s="4"/>
      <c r="J89" t="str">
        <f t="shared" ca="1" si="20"/>
        <v>ABC</v>
      </c>
      <c r="L89">
        <f t="shared" ca="1" si="16"/>
        <v>1</v>
      </c>
      <c r="M89">
        <f t="shared" ca="1" si="16"/>
        <v>1</v>
      </c>
      <c r="N89">
        <f t="shared" ca="1" si="16"/>
        <v>1</v>
      </c>
      <c r="P89" t="str">
        <f t="shared" ca="1" si="21"/>
        <v>111</v>
      </c>
      <c r="R89" s="6" t="e">
        <f t="shared" ca="1" si="22"/>
        <v>#N/A</v>
      </c>
    </row>
    <row r="90" spans="1:18" x14ac:dyDescent="0.25">
      <c r="A90">
        <v>81</v>
      </c>
      <c r="B90" s="2">
        <f t="shared" ref="B90:D109" ca="1" si="23">RAND()</f>
        <v>0.53583813640984823</v>
      </c>
      <c r="C90" s="2">
        <f t="shared" ca="1" si="23"/>
        <v>0.53714647390905679</v>
      </c>
      <c r="D90" s="2">
        <f t="shared" ca="1" si="23"/>
        <v>0.85232171830882975</v>
      </c>
      <c r="F90" s="4" t="str">
        <f t="shared" ca="1" si="17"/>
        <v>A</v>
      </c>
      <c r="G90" s="4" t="str">
        <f t="shared" ca="1" si="18"/>
        <v>C</v>
      </c>
      <c r="H90" s="4" t="str">
        <f t="shared" ca="1" si="19"/>
        <v>C</v>
      </c>
      <c r="I90" s="4"/>
      <c r="J90" t="str">
        <f t="shared" ca="1" si="20"/>
        <v>ACC</v>
      </c>
      <c r="L90">
        <f t="shared" ref="L90:N109" ca="1" si="24">COUNTIF($F90:$H90,"="&amp;L$9)</f>
        <v>1</v>
      </c>
      <c r="M90">
        <f t="shared" ca="1" si="24"/>
        <v>0</v>
      </c>
      <c r="N90">
        <f t="shared" ca="1" si="24"/>
        <v>2</v>
      </c>
      <c r="P90" t="str">
        <f t="shared" ca="1" si="21"/>
        <v>102</v>
      </c>
      <c r="R90" s="6" t="str">
        <f t="shared" ca="1" si="22"/>
        <v>C</v>
      </c>
    </row>
    <row r="91" spans="1:18" x14ac:dyDescent="0.25">
      <c r="A91">
        <v>82</v>
      </c>
      <c r="B91" s="2">
        <f t="shared" ca="1" si="23"/>
        <v>0.3044174182639392</v>
      </c>
      <c r="C91" s="2">
        <f t="shared" ca="1" si="23"/>
        <v>0.17574700383729924</v>
      </c>
      <c r="D91" s="2">
        <f t="shared" ca="1" si="23"/>
        <v>0.45507819781743752</v>
      </c>
      <c r="F91" s="4" t="str">
        <f t="shared" ca="1" si="17"/>
        <v>A</v>
      </c>
      <c r="G91" s="4" t="str">
        <f t="shared" ca="1" si="18"/>
        <v>B</v>
      </c>
      <c r="H91" s="4" t="str">
        <f t="shared" ca="1" si="19"/>
        <v>C</v>
      </c>
      <c r="I91" s="4"/>
      <c r="J91" t="str">
        <f t="shared" ca="1" si="20"/>
        <v>ABC</v>
      </c>
      <c r="L91">
        <f t="shared" ca="1" si="24"/>
        <v>1</v>
      </c>
      <c r="M91">
        <f t="shared" ca="1" si="24"/>
        <v>1</v>
      </c>
      <c r="N91">
        <f t="shared" ca="1" si="24"/>
        <v>1</v>
      </c>
      <c r="P91" t="str">
        <f t="shared" ca="1" si="21"/>
        <v>111</v>
      </c>
      <c r="R91" s="6" t="e">
        <f t="shared" ca="1" si="22"/>
        <v>#N/A</v>
      </c>
    </row>
    <row r="92" spans="1:18" x14ac:dyDescent="0.25">
      <c r="A92">
        <v>83</v>
      </c>
      <c r="B92" s="2">
        <f t="shared" ca="1" si="23"/>
        <v>0.71657052983464697</v>
      </c>
      <c r="C92" s="2">
        <f t="shared" ca="1" si="23"/>
        <v>0.6225017597803707</v>
      </c>
      <c r="D92" s="2">
        <f t="shared" ca="1" si="23"/>
        <v>0.79331503871942455</v>
      </c>
      <c r="F92" s="4" t="str">
        <f t="shared" ca="1" si="17"/>
        <v>B</v>
      </c>
      <c r="G92" s="4" t="str">
        <f t="shared" ca="1" si="18"/>
        <v>C</v>
      </c>
      <c r="H92" s="4" t="str">
        <f t="shared" ca="1" si="19"/>
        <v>C</v>
      </c>
      <c r="I92" s="4"/>
      <c r="J92" t="str">
        <f t="shared" ca="1" si="20"/>
        <v>BCC</v>
      </c>
      <c r="L92">
        <f t="shared" ca="1" si="24"/>
        <v>0</v>
      </c>
      <c r="M92">
        <f t="shared" ca="1" si="24"/>
        <v>1</v>
      </c>
      <c r="N92">
        <f t="shared" ca="1" si="24"/>
        <v>2</v>
      </c>
      <c r="P92" t="str">
        <f t="shared" ca="1" si="21"/>
        <v>012</v>
      </c>
      <c r="R92" s="6" t="str">
        <f t="shared" ca="1" si="22"/>
        <v>C</v>
      </c>
    </row>
    <row r="93" spans="1:18" x14ac:dyDescent="0.25">
      <c r="A93">
        <v>84</v>
      </c>
      <c r="B93" s="2">
        <f t="shared" ca="1" si="23"/>
        <v>0.4243720109638679</v>
      </c>
      <c r="C93" s="2">
        <f t="shared" ca="1" si="23"/>
        <v>0.54960236555370867</v>
      </c>
      <c r="D93" s="2">
        <f t="shared" ca="1" si="23"/>
        <v>0.95197439334455825</v>
      </c>
      <c r="F93" s="4" t="str">
        <f t="shared" ca="1" si="17"/>
        <v>A</v>
      </c>
      <c r="G93" s="4" t="str">
        <f t="shared" ca="1" si="18"/>
        <v>C</v>
      </c>
      <c r="H93" s="4" t="str">
        <f t="shared" ca="1" si="19"/>
        <v>C</v>
      </c>
      <c r="I93" s="4"/>
      <c r="J93" t="str">
        <f t="shared" ca="1" si="20"/>
        <v>ACC</v>
      </c>
      <c r="L93">
        <f t="shared" ca="1" si="24"/>
        <v>1</v>
      </c>
      <c r="M93">
        <f t="shared" ca="1" si="24"/>
        <v>0</v>
      </c>
      <c r="N93">
        <f t="shared" ca="1" si="24"/>
        <v>2</v>
      </c>
      <c r="P93" t="str">
        <f t="shared" ca="1" si="21"/>
        <v>102</v>
      </c>
      <c r="R93" s="6" t="str">
        <f t="shared" ca="1" si="22"/>
        <v>C</v>
      </c>
    </row>
    <row r="94" spans="1:18" x14ac:dyDescent="0.25">
      <c r="A94">
        <v>85</v>
      </c>
      <c r="B94" s="2">
        <f t="shared" ca="1" si="23"/>
        <v>0.58954334831136357</v>
      </c>
      <c r="C94" s="2">
        <f t="shared" ca="1" si="23"/>
        <v>0.9816763216251061</v>
      </c>
      <c r="D94" s="2">
        <f t="shared" ca="1" si="23"/>
        <v>0.76220438137976165</v>
      </c>
      <c r="F94" s="4" t="str">
        <f t="shared" ca="1" si="17"/>
        <v>A</v>
      </c>
      <c r="G94" s="4" t="str">
        <f t="shared" ca="1" si="18"/>
        <v>C</v>
      </c>
      <c r="H94" s="4" t="str">
        <f t="shared" ca="1" si="19"/>
        <v>C</v>
      </c>
      <c r="I94" s="4"/>
      <c r="J94" t="str">
        <f t="shared" ca="1" si="20"/>
        <v>ACC</v>
      </c>
      <c r="L94">
        <f t="shared" ca="1" si="24"/>
        <v>1</v>
      </c>
      <c r="M94">
        <f t="shared" ca="1" si="24"/>
        <v>0</v>
      </c>
      <c r="N94">
        <f t="shared" ca="1" si="24"/>
        <v>2</v>
      </c>
      <c r="P94" t="str">
        <f t="shared" ca="1" si="21"/>
        <v>102</v>
      </c>
      <c r="R94" s="6" t="str">
        <f t="shared" ca="1" si="22"/>
        <v>C</v>
      </c>
    </row>
    <row r="95" spans="1:18" x14ac:dyDescent="0.25">
      <c r="A95">
        <v>86</v>
      </c>
      <c r="B95" s="2">
        <f t="shared" ca="1" si="23"/>
        <v>0.47535064902324309</v>
      </c>
      <c r="C95" s="2">
        <f t="shared" ca="1" si="23"/>
        <v>0.12042762428211207</v>
      </c>
      <c r="D95" s="2">
        <f t="shared" ca="1" si="23"/>
        <v>0.68922681945575426</v>
      </c>
      <c r="F95" s="4" t="str">
        <f t="shared" ca="1" si="17"/>
        <v>A</v>
      </c>
      <c r="G95" s="4" t="str">
        <f t="shared" ca="1" si="18"/>
        <v>B</v>
      </c>
      <c r="H95" s="4" t="str">
        <f t="shared" ca="1" si="19"/>
        <v>C</v>
      </c>
      <c r="I95" s="4"/>
      <c r="J95" t="str">
        <f t="shared" ca="1" si="20"/>
        <v>ABC</v>
      </c>
      <c r="L95">
        <f t="shared" ca="1" si="24"/>
        <v>1</v>
      </c>
      <c r="M95">
        <f t="shared" ca="1" si="24"/>
        <v>1</v>
      </c>
      <c r="N95">
        <f t="shared" ca="1" si="24"/>
        <v>1</v>
      </c>
      <c r="P95" t="str">
        <f t="shared" ca="1" si="21"/>
        <v>111</v>
      </c>
      <c r="R95" s="6" t="e">
        <f t="shared" ca="1" si="22"/>
        <v>#N/A</v>
      </c>
    </row>
    <row r="96" spans="1:18" x14ac:dyDescent="0.25">
      <c r="A96">
        <v>87</v>
      </c>
      <c r="B96" s="2">
        <f t="shared" ca="1" si="23"/>
        <v>0.96857158378739583</v>
      </c>
      <c r="C96" s="2">
        <f t="shared" ca="1" si="23"/>
        <v>0.43395932726376307</v>
      </c>
      <c r="D96" s="2">
        <f t="shared" ca="1" si="23"/>
        <v>0.71439085900844579</v>
      </c>
      <c r="F96" s="4" t="str">
        <f t="shared" ca="1" si="17"/>
        <v>B</v>
      </c>
      <c r="G96" s="4" t="str">
        <f t="shared" ca="1" si="18"/>
        <v>C</v>
      </c>
      <c r="H96" s="4" t="str">
        <f t="shared" ca="1" si="19"/>
        <v>C</v>
      </c>
      <c r="I96" s="4"/>
      <c r="J96" t="str">
        <f t="shared" ca="1" si="20"/>
        <v>BCC</v>
      </c>
      <c r="L96">
        <f t="shared" ca="1" si="24"/>
        <v>0</v>
      </c>
      <c r="M96">
        <f t="shared" ca="1" si="24"/>
        <v>1</v>
      </c>
      <c r="N96">
        <f t="shared" ca="1" si="24"/>
        <v>2</v>
      </c>
      <c r="P96" t="str">
        <f t="shared" ca="1" si="21"/>
        <v>012</v>
      </c>
      <c r="R96" s="6" t="str">
        <f t="shared" ca="1" si="22"/>
        <v>C</v>
      </c>
    </row>
    <row r="97" spans="1:18" x14ac:dyDescent="0.25">
      <c r="A97">
        <v>88</v>
      </c>
      <c r="B97" s="2">
        <f t="shared" ca="1" si="23"/>
        <v>1.979510017434738E-2</v>
      </c>
      <c r="C97" s="2">
        <f t="shared" ca="1" si="23"/>
        <v>0.69575408688677132</v>
      </c>
      <c r="D97" s="2">
        <f t="shared" ca="1" si="23"/>
        <v>0.11021972757488507</v>
      </c>
      <c r="F97" s="4" t="str">
        <f t="shared" ca="1" si="17"/>
        <v>A</v>
      </c>
      <c r="G97" s="4" t="str">
        <f t="shared" ca="1" si="18"/>
        <v>C</v>
      </c>
      <c r="H97" s="4" t="str">
        <f t="shared" ca="1" si="19"/>
        <v>A</v>
      </c>
      <c r="I97" s="4"/>
      <c r="J97" t="str">
        <f t="shared" ca="1" si="20"/>
        <v>ACA</v>
      </c>
      <c r="L97">
        <f t="shared" ca="1" si="24"/>
        <v>2</v>
      </c>
      <c r="M97">
        <f t="shared" ca="1" si="24"/>
        <v>0</v>
      </c>
      <c r="N97">
        <f t="shared" ca="1" si="24"/>
        <v>1</v>
      </c>
      <c r="P97" t="str">
        <f t="shared" ca="1" si="21"/>
        <v>201</v>
      </c>
      <c r="R97" s="6" t="str">
        <f t="shared" ca="1" si="22"/>
        <v>A</v>
      </c>
    </row>
    <row r="98" spans="1:18" x14ac:dyDescent="0.25">
      <c r="A98">
        <v>89</v>
      </c>
      <c r="B98" s="2">
        <f t="shared" ca="1" si="23"/>
        <v>0.75106937548872921</v>
      </c>
      <c r="C98" s="2">
        <f t="shared" ca="1" si="23"/>
        <v>0.30543476806745584</v>
      </c>
      <c r="D98" s="2">
        <f t="shared" ca="1" si="23"/>
        <v>0.98470207536577925</v>
      </c>
      <c r="F98" s="4" t="str">
        <f t="shared" ca="1" si="17"/>
        <v>B</v>
      </c>
      <c r="G98" s="4" t="str">
        <f t="shared" ca="1" si="18"/>
        <v>B</v>
      </c>
      <c r="H98" s="4" t="str">
        <f t="shared" ca="1" si="19"/>
        <v>C</v>
      </c>
      <c r="I98" s="4"/>
      <c r="J98" t="str">
        <f t="shared" ca="1" si="20"/>
        <v>BBC</v>
      </c>
      <c r="L98">
        <f t="shared" ca="1" si="24"/>
        <v>0</v>
      </c>
      <c r="M98">
        <f t="shared" ca="1" si="24"/>
        <v>2</v>
      </c>
      <c r="N98">
        <f t="shared" ca="1" si="24"/>
        <v>1</v>
      </c>
      <c r="P98" t="str">
        <f t="shared" ca="1" si="21"/>
        <v>021</v>
      </c>
      <c r="R98" s="6" t="str">
        <f t="shared" ca="1" si="22"/>
        <v>B</v>
      </c>
    </row>
    <row r="99" spans="1:18" x14ac:dyDescent="0.25">
      <c r="A99">
        <v>90</v>
      </c>
      <c r="B99" s="2">
        <f t="shared" ca="1" si="23"/>
        <v>0.45325006398957746</v>
      </c>
      <c r="C99" s="2">
        <f t="shared" ca="1" si="23"/>
        <v>0.55378296052517562</v>
      </c>
      <c r="D99" s="2">
        <f t="shared" ca="1" si="23"/>
        <v>0.81019845793937695</v>
      </c>
      <c r="F99" s="4" t="str">
        <f t="shared" ca="1" si="17"/>
        <v>A</v>
      </c>
      <c r="G99" s="4" t="str">
        <f t="shared" ca="1" si="18"/>
        <v>C</v>
      </c>
      <c r="H99" s="4" t="str">
        <f t="shared" ca="1" si="19"/>
        <v>C</v>
      </c>
      <c r="I99" s="4"/>
      <c r="J99" t="str">
        <f t="shared" ca="1" si="20"/>
        <v>ACC</v>
      </c>
      <c r="L99">
        <f t="shared" ca="1" si="24"/>
        <v>1</v>
      </c>
      <c r="M99">
        <f t="shared" ca="1" si="24"/>
        <v>0</v>
      </c>
      <c r="N99">
        <f t="shared" ca="1" si="24"/>
        <v>2</v>
      </c>
      <c r="P99" t="str">
        <f t="shared" ca="1" si="21"/>
        <v>102</v>
      </c>
      <c r="R99" s="6" t="str">
        <f t="shared" ca="1" si="22"/>
        <v>C</v>
      </c>
    </row>
    <row r="100" spans="1:18" x14ac:dyDescent="0.25">
      <c r="A100">
        <v>91</v>
      </c>
      <c r="B100" s="2">
        <f t="shared" ca="1" si="23"/>
        <v>0.94283448015333593</v>
      </c>
      <c r="C100" s="2">
        <f t="shared" ca="1" si="23"/>
        <v>0.42577301418784819</v>
      </c>
      <c r="D100" s="2">
        <f t="shared" ca="1" si="23"/>
        <v>7.7007851051928977E-2</v>
      </c>
      <c r="F100" s="4" t="str">
        <f t="shared" ca="1" si="17"/>
        <v>B</v>
      </c>
      <c r="G100" s="4" t="str">
        <f t="shared" ca="1" si="18"/>
        <v>C</v>
      </c>
      <c r="H100" s="4" t="str">
        <f t="shared" ca="1" si="19"/>
        <v>A</v>
      </c>
      <c r="I100" s="4"/>
      <c r="J100" t="str">
        <f t="shared" ca="1" si="20"/>
        <v>BCA</v>
      </c>
      <c r="L100">
        <f t="shared" ca="1" si="24"/>
        <v>1</v>
      </c>
      <c r="M100">
        <f t="shared" ca="1" si="24"/>
        <v>1</v>
      </c>
      <c r="N100">
        <f t="shared" ca="1" si="24"/>
        <v>1</v>
      </c>
      <c r="P100" t="str">
        <f t="shared" ca="1" si="21"/>
        <v>111</v>
      </c>
      <c r="R100" s="6" t="e">
        <f t="shared" ca="1" si="22"/>
        <v>#N/A</v>
      </c>
    </row>
    <row r="101" spans="1:18" x14ac:dyDescent="0.25">
      <c r="A101">
        <v>92</v>
      </c>
      <c r="B101" s="2">
        <f t="shared" ca="1" si="23"/>
        <v>4.6033274136078828E-2</v>
      </c>
      <c r="C101" s="2">
        <f t="shared" ca="1" si="23"/>
        <v>0.48620261058191827</v>
      </c>
      <c r="D101" s="2">
        <f t="shared" ca="1" si="23"/>
        <v>0.94713790900743078</v>
      </c>
      <c r="F101" s="4" t="str">
        <f t="shared" ca="1" si="17"/>
        <v>A</v>
      </c>
      <c r="G101" s="4" t="str">
        <f t="shared" ca="1" si="18"/>
        <v>C</v>
      </c>
      <c r="H101" s="4" t="str">
        <f t="shared" ca="1" si="19"/>
        <v>C</v>
      </c>
      <c r="I101" s="4"/>
      <c r="J101" t="str">
        <f t="shared" ca="1" si="20"/>
        <v>ACC</v>
      </c>
      <c r="L101">
        <f t="shared" ca="1" si="24"/>
        <v>1</v>
      </c>
      <c r="M101">
        <f t="shared" ca="1" si="24"/>
        <v>0</v>
      </c>
      <c r="N101">
        <f t="shared" ca="1" si="24"/>
        <v>2</v>
      </c>
      <c r="P101" t="str">
        <f t="shared" ca="1" si="21"/>
        <v>102</v>
      </c>
      <c r="R101" s="6" t="str">
        <f t="shared" ca="1" si="22"/>
        <v>C</v>
      </c>
    </row>
    <row r="102" spans="1:18" x14ac:dyDescent="0.25">
      <c r="A102">
        <v>93</v>
      </c>
      <c r="B102" s="2">
        <f t="shared" ca="1" si="23"/>
        <v>0.17593620868998017</v>
      </c>
      <c r="C102" s="2">
        <f t="shared" ca="1" si="23"/>
        <v>0.3918645796363156</v>
      </c>
      <c r="D102" s="2">
        <f t="shared" ca="1" si="23"/>
        <v>0.66006767221171048</v>
      </c>
      <c r="F102" s="4" t="str">
        <f t="shared" ca="1" si="17"/>
        <v>A</v>
      </c>
      <c r="G102" s="4" t="str">
        <f t="shared" ca="1" si="18"/>
        <v>B</v>
      </c>
      <c r="H102" s="4" t="str">
        <f t="shared" ca="1" si="19"/>
        <v>C</v>
      </c>
      <c r="I102" s="4"/>
      <c r="J102" t="str">
        <f t="shared" ca="1" si="20"/>
        <v>ABC</v>
      </c>
      <c r="L102">
        <f t="shared" ca="1" si="24"/>
        <v>1</v>
      </c>
      <c r="M102">
        <f t="shared" ca="1" si="24"/>
        <v>1</v>
      </c>
      <c r="N102">
        <f t="shared" ca="1" si="24"/>
        <v>1</v>
      </c>
      <c r="P102" t="str">
        <f t="shared" ca="1" si="21"/>
        <v>111</v>
      </c>
      <c r="R102" s="6" t="e">
        <f t="shared" ca="1" si="22"/>
        <v>#N/A</v>
      </c>
    </row>
    <row r="103" spans="1:18" x14ac:dyDescent="0.25">
      <c r="A103">
        <v>94</v>
      </c>
      <c r="B103" s="2">
        <f t="shared" ca="1" si="23"/>
        <v>0.22915383967563507</v>
      </c>
      <c r="C103" s="2">
        <f t="shared" ca="1" si="23"/>
        <v>0.60253784698467994</v>
      </c>
      <c r="D103" s="2">
        <f t="shared" ca="1" si="23"/>
        <v>0.72773368868057664</v>
      </c>
      <c r="F103" s="4" t="str">
        <f t="shared" ca="1" si="17"/>
        <v>A</v>
      </c>
      <c r="G103" s="4" t="str">
        <f t="shared" ca="1" si="18"/>
        <v>C</v>
      </c>
      <c r="H103" s="4" t="str">
        <f t="shared" ca="1" si="19"/>
        <v>C</v>
      </c>
      <c r="I103" s="4"/>
      <c r="J103" t="str">
        <f t="shared" ca="1" si="20"/>
        <v>ACC</v>
      </c>
      <c r="L103">
        <f t="shared" ca="1" si="24"/>
        <v>1</v>
      </c>
      <c r="M103">
        <f t="shared" ca="1" si="24"/>
        <v>0</v>
      </c>
      <c r="N103">
        <f t="shared" ca="1" si="24"/>
        <v>2</v>
      </c>
      <c r="P103" t="str">
        <f t="shared" ca="1" si="21"/>
        <v>102</v>
      </c>
      <c r="R103" s="6" t="str">
        <f t="shared" ca="1" si="22"/>
        <v>C</v>
      </c>
    </row>
    <row r="104" spans="1:18" x14ac:dyDescent="0.25">
      <c r="A104">
        <v>95</v>
      </c>
      <c r="B104" s="2">
        <f t="shared" ca="1" si="23"/>
        <v>0.67248250188845926</v>
      </c>
      <c r="C104" s="2">
        <f t="shared" ca="1" si="23"/>
        <v>0.67080123385942814</v>
      </c>
      <c r="D104" s="2">
        <f t="shared" ca="1" si="23"/>
        <v>0.25126261151354368</v>
      </c>
      <c r="F104" s="4" t="str">
        <f t="shared" ca="1" si="17"/>
        <v>A</v>
      </c>
      <c r="G104" s="4" t="str">
        <f t="shared" ca="1" si="18"/>
        <v>C</v>
      </c>
      <c r="H104" s="4" t="str">
        <f t="shared" ca="1" si="19"/>
        <v>C</v>
      </c>
      <c r="I104" s="4"/>
      <c r="J104" t="str">
        <f t="shared" ca="1" si="20"/>
        <v>ACC</v>
      </c>
      <c r="L104">
        <f t="shared" ca="1" si="24"/>
        <v>1</v>
      </c>
      <c r="M104">
        <f t="shared" ca="1" si="24"/>
        <v>0</v>
      </c>
      <c r="N104">
        <f t="shared" ca="1" si="24"/>
        <v>2</v>
      </c>
      <c r="P104" t="str">
        <f t="shared" ca="1" si="21"/>
        <v>102</v>
      </c>
      <c r="R104" s="6" t="str">
        <f t="shared" ca="1" si="22"/>
        <v>C</v>
      </c>
    </row>
    <row r="105" spans="1:18" x14ac:dyDescent="0.25">
      <c r="A105">
        <v>96</v>
      </c>
      <c r="B105" s="2">
        <f t="shared" ca="1" si="23"/>
        <v>0.39546864642150792</v>
      </c>
      <c r="C105" s="2">
        <f t="shared" ca="1" si="23"/>
        <v>0.44303314260208881</v>
      </c>
      <c r="D105" s="2">
        <f t="shared" ca="1" si="23"/>
        <v>0.90235083267332494</v>
      </c>
      <c r="F105" s="4" t="str">
        <f t="shared" ca="1" si="17"/>
        <v>A</v>
      </c>
      <c r="G105" s="4" t="str">
        <f t="shared" ca="1" si="18"/>
        <v>C</v>
      </c>
      <c r="H105" s="4" t="str">
        <f t="shared" ca="1" si="19"/>
        <v>C</v>
      </c>
      <c r="I105" s="4"/>
      <c r="J105" t="str">
        <f t="shared" ca="1" si="20"/>
        <v>ACC</v>
      </c>
      <c r="L105">
        <f t="shared" ca="1" si="24"/>
        <v>1</v>
      </c>
      <c r="M105">
        <f t="shared" ca="1" si="24"/>
        <v>0</v>
      </c>
      <c r="N105">
        <f t="shared" ca="1" si="24"/>
        <v>2</v>
      </c>
      <c r="P105" t="str">
        <f t="shared" ca="1" si="21"/>
        <v>102</v>
      </c>
      <c r="R105" s="6" t="str">
        <f t="shared" ca="1" si="22"/>
        <v>C</v>
      </c>
    </row>
    <row r="106" spans="1:18" x14ac:dyDescent="0.25">
      <c r="A106">
        <v>97</v>
      </c>
      <c r="B106" s="2">
        <f t="shared" ca="1" si="23"/>
        <v>0.69870564253344869</v>
      </c>
      <c r="C106" s="2">
        <f t="shared" ca="1" si="23"/>
        <v>0.91340667084622884</v>
      </c>
      <c r="D106" s="2">
        <f t="shared" ca="1" si="23"/>
        <v>0.44141826272823148</v>
      </c>
      <c r="F106" s="4" t="str">
        <f t="shared" ca="1" si="17"/>
        <v>A</v>
      </c>
      <c r="G106" s="4" t="str">
        <f t="shared" ca="1" si="18"/>
        <v>C</v>
      </c>
      <c r="H106" s="4" t="str">
        <f t="shared" ca="1" si="19"/>
        <v>C</v>
      </c>
      <c r="I106" s="4"/>
      <c r="J106" t="str">
        <f t="shared" ca="1" si="20"/>
        <v>ACC</v>
      </c>
      <c r="L106">
        <f t="shared" ca="1" si="24"/>
        <v>1</v>
      </c>
      <c r="M106">
        <f t="shared" ca="1" si="24"/>
        <v>0</v>
      </c>
      <c r="N106">
        <f t="shared" ca="1" si="24"/>
        <v>2</v>
      </c>
      <c r="P106" t="str">
        <f t="shared" ca="1" si="21"/>
        <v>102</v>
      </c>
      <c r="R106" s="6" t="str">
        <f t="shared" ca="1" si="22"/>
        <v>C</v>
      </c>
    </row>
    <row r="107" spans="1:18" x14ac:dyDescent="0.25">
      <c r="A107">
        <v>98</v>
      </c>
      <c r="B107" s="2">
        <f t="shared" ca="1" si="23"/>
        <v>0.62209022621636001</v>
      </c>
      <c r="C107" s="2">
        <f t="shared" ca="1" si="23"/>
        <v>0.8385545572236679</v>
      </c>
      <c r="D107" s="2">
        <f t="shared" ca="1" si="23"/>
        <v>0.27904843512722477</v>
      </c>
      <c r="F107" s="4" t="str">
        <f t="shared" ca="1" si="17"/>
        <v>A</v>
      </c>
      <c r="G107" s="4" t="str">
        <f t="shared" ca="1" si="18"/>
        <v>C</v>
      </c>
      <c r="H107" s="4" t="str">
        <f t="shared" ca="1" si="19"/>
        <v>C</v>
      </c>
      <c r="I107" s="4"/>
      <c r="J107" t="str">
        <f t="shared" ca="1" si="20"/>
        <v>ACC</v>
      </c>
      <c r="L107">
        <f t="shared" ca="1" si="24"/>
        <v>1</v>
      </c>
      <c r="M107">
        <f t="shared" ca="1" si="24"/>
        <v>0</v>
      </c>
      <c r="N107">
        <f t="shared" ca="1" si="24"/>
        <v>2</v>
      </c>
      <c r="P107" t="str">
        <f t="shared" ca="1" si="21"/>
        <v>102</v>
      </c>
      <c r="R107" s="6" t="str">
        <f t="shared" ca="1" si="22"/>
        <v>C</v>
      </c>
    </row>
    <row r="108" spans="1:18" x14ac:dyDescent="0.25">
      <c r="A108">
        <v>99</v>
      </c>
      <c r="B108" s="2">
        <f t="shared" ca="1" si="23"/>
        <v>7.6973974357638197E-2</v>
      </c>
      <c r="C108" s="2">
        <f t="shared" ca="1" si="23"/>
        <v>0.3880060767448994</v>
      </c>
      <c r="D108" s="2">
        <f t="shared" ca="1" si="23"/>
        <v>0.85149616995669009</v>
      </c>
      <c r="F108" s="4" t="str">
        <f t="shared" ca="1" si="17"/>
        <v>A</v>
      </c>
      <c r="G108" s="4" t="str">
        <f t="shared" ca="1" si="18"/>
        <v>B</v>
      </c>
      <c r="H108" s="4" t="str">
        <f t="shared" ca="1" si="19"/>
        <v>C</v>
      </c>
      <c r="I108" s="4"/>
      <c r="J108" t="str">
        <f t="shared" ca="1" si="20"/>
        <v>ABC</v>
      </c>
      <c r="L108">
        <f t="shared" ca="1" si="24"/>
        <v>1</v>
      </c>
      <c r="M108">
        <f t="shared" ca="1" si="24"/>
        <v>1</v>
      </c>
      <c r="N108">
        <f t="shared" ca="1" si="24"/>
        <v>1</v>
      </c>
      <c r="P108" t="str">
        <f t="shared" ca="1" si="21"/>
        <v>111</v>
      </c>
      <c r="R108" s="6" t="e">
        <f t="shared" ca="1" si="22"/>
        <v>#N/A</v>
      </c>
    </row>
    <row r="109" spans="1:18" x14ac:dyDescent="0.25">
      <c r="A109">
        <v>100</v>
      </c>
      <c r="B109" s="2">
        <f t="shared" ca="1" si="23"/>
        <v>0.50979364711557262</v>
      </c>
      <c r="C109" s="2">
        <f t="shared" ca="1" si="23"/>
        <v>0.10311752049102585</v>
      </c>
      <c r="D109" s="2">
        <f t="shared" ca="1" si="23"/>
        <v>0.81116804104049334</v>
      </c>
      <c r="F109" s="4" t="str">
        <f t="shared" ca="1" si="17"/>
        <v>A</v>
      </c>
      <c r="G109" s="4" t="str">
        <f t="shared" ca="1" si="18"/>
        <v>B</v>
      </c>
      <c r="H109" s="4" t="str">
        <f t="shared" ca="1" si="19"/>
        <v>C</v>
      </c>
      <c r="I109" s="4"/>
      <c r="J109" t="str">
        <f t="shared" ca="1" si="20"/>
        <v>ABC</v>
      </c>
      <c r="L109">
        <f t="shared" ca="1" si="24"/>
        <v>1</v>
      </c>
      <c r="M109">
        <f t="shared" ca="1" si="24"/>
        <v>1</v>
      </c>
      <c r="N109">
        <f t="shared" ca="1" si="24"/>
        <v>1</v>
      </c>
      <c r="P109" t="str">
        <f t="shared" ca="1" si="21"/>
        <v>111</v>
      </c>
      <c r="R109" s="6" t="e">
        <f t="shared" ca="1" si="22"/>
        <v>#N/A</v>
      </c>
    </row>
    <row r="110" spans="1:18" x14ac:dyDescent="0.25">
      <c r="A110">
        <v>101</v>
      </c>
      <c r="B110" s="2">
        <f t="shared" ref="B110:D129" ca="1" si="25">RAND()</f>
        <v>0.37506428972530137</v>
      </c>
      <c r="C110" s="2">
        <f t="shared" ca="1" si="25"/>
        <v>0.45756242505361777</v>
      </c>
      <c r="D110" s="2">
        <f t="shared" ca="1" si="25"/>
        <v>0.65133703794607956</v>
      </c>
      <c r="F110" s="4" t="str">
        <f t="shared" ca="1" si="17"/>
        <v>A</v>
      </c>
      <c r="G110" s="4" t="str">
        <f t="shared" ca="1" si="18"/>
        <v>C</v>
      </c>
      <c r="H110" s="4" t="str">
        <f t="shared" ca="1" si="19"/>
        <v>C</v>
      </c>
      <c r="I110" s="4"/>
      <c r="J110" t="str">
        <f t="shared" ca="1" si="20"/>
        <v>ACC</v>
      </c>
      <c r="L110">
        <f t="shared" ref="L110:N129" ca="1" si="26">COUNTIF($F110:$H110,"="&amp;L$9)</f>
        <v>1</v>
      </c>
      <c r="M110">
        <f t="shared" ca="1" si="26"/>
        <v>0</v>
      </c>
      <c r="N110">
        <f t="shared" ca="1" si="26"/>
        <v>2</v>
      </c>
      <c r="P110" t="str">
        <f t="shared" ca="1" si="21"/>
        <v>102</v>
      </c>
      <c r="R110" s="6" t="str">
        <f t="shared" ca="1" si="22"/>
        <v>C</v>
      </c>
    </row>
    <row r="111" spans="1:18" x14ac:dyDescent="0.25">
      <c r="A111">
        <v>102</v>
      </c>
      <c r="B111" s="2">
        <f t="shared" ca="1" si="25"/>
        <v>0.63467380202170831</v>
      </c>
      <c r="C111" s="2">
        <f t="shared" ca="1" si="25"/>
        <v>0.24715270191810912</v>
      </c>
      <c r="D111" s="2">
        <f t="shared" ca="1" si="25"/>
        <v>0.3668612148118422</v>
      </c>
      <c r="F111" s="4" t="str">
        <f t="shared" ca="1" si="17"/>
        <v>A</v>
      </c>
      <c r="G111" s="4" t="str">
        <f t="shared" ca="1" si="18"/>
        <v>B</v>
      </c>
      <c r="H111" s="4" t="str">
        <f t="shared" ca="1" si="19"/>
        <v>C</v>
      </c>
      <c r="I111" s="4"/>
      <c r="J111" t="str">
        <f t="shared" ca="1" si="20"/>
        <v>ABC</v>
      </c>
      <c r="L111">
        <f t="shared" ca="1" si="26"/>
        <v>1</v>
      </c>
      <c r="M111">
        <f t="shared" ca="1" si="26"/>
        <v>1</v>
      </c>
      <c r="N111">
        <f t="shared" ca="1" si="26"/>
        <v>1</v>
      </c>
      <c r="P111" t="str">
        <f t="shared" ca="1" si="21"/>
        <v>111</v>
      </c>
      <c r="R111" s="6" t="e">
        <f t="shared" ca="1" si="22"/>
        <v>#N/A</v>
      </c>
    </row>
    <row r="112" spans="1:18" x14ac:dyDescent="0.25">
      <c r="A112">
        <v>103</v>
      </c>
      <c r="B112" s="2">
        <f t="shared" ca="1" si="25"/>
        <v>0.10026291673453447</v>
      </c>
      <c r="C112" s="2">
        <f t="shared" ca="1" si="25"/>
        <v>0.27081217527044188</v>
      </c>
      <c r="D112" s="2">
        <f t="shared" ca="1" si="25"/>
        <v>0.79592733866220622</v>
      </c>
      <c r="F112" s="4" t="str">
        <f t="shared" ca="1" si="17"/>
        <v>A</v>
      </c>
      <c r="G112" s="4" t="str">
        <f t="shared" ca="1" si="18"/>
        <v>B</v>
      </c>
      <c r="H112" s="4" t="str">
        <f t="shared" ca="1" si="19"/>
        <v>C</v>
      </c>
      <c r="I112" s="4"/>
      <c r="J112" t="str">
        <f t="shared" ca="1" si="20"/>
        <v>ABC</v>
      </c>
      <c r="L112">
        <f t="shared" ca="1" si="26"/>
        <v>1</v>
      </c>
      <c r="M112">
        <f t="shared" ca="1" si="26"/>
        <v>1</v>
      </c>
      <c r="N112">
        <f t="shared" ca="1" si="26"/>
        <v>1</v>
      </c>
      <c r="P112" t="str">
        <f t="shared" ca="1" si="21"/>
        <v>111</v>
      </c>
      <c r="R112" s="6" t="e">
        <f t="shared" ca="1" si="22"/>
        <v>#N/A</v>
      </c>
    </row>
    <row r="113" spans="1:18" x14ac:dyDescent="0.25">
      <c r="A113">
        <v>104</v>
      </c>
      <c r="B113" s="2">
        <f t="shared" ca="1" si="25"/>
        <v>0.53447462928988676</v>
      </c>
      <c r="C113" s="2">
        <f t="shared" ca="1" si="25"/>
        <v>0.30213472587705148</v>
      </c>
      <c r="D113" s="2">
        <f t="shared" ca="1" si="25"/>
        <v>0.96153748935913919</v>
      </c>
      <c r="F113" s="4" t="str">
        <f t="shared" ca="1" si="17"/>
        <v>A</v>
      </c>
      <c r="G113" s="4" t="str">
        <f t="shared" ca="1" si="18"/>
        <v>B</v>
      </c>
      <c r="H113" s="4" t="str">
        <f t="shared" ca="1" si="19"/>
        <v>C</v>
      </c>
      <c r="I113" s="4"/>
      <c r="J113" t="str">
        <f t="shared" ca="1" si="20"/>
        <v>ABC</v>
      </c>
      <c r="L113">
        <f t="shared" ca="1" si="26"/>
        <v>1</v>
      </c>
      <c r="M113">
        <f t="shared" ca="1" si="26"/>
        <v>1</v>
      </c>
      <c r="N113">
        <f t="shared" ca="1" si="26"/>
        <v>1</v>
      </c>
      <c r="P113" t="str">
        <f t="shared" ca="1" si="21"/>
        <v>111</v>
      </c>
      <c r="R113" s="6" t="e">
        <f t="shared" ca="1" si="22"/>
        <v>#N/A</v>
      </c>
    </row>
    <row r="114" spans="1:18" x14ac:dyDescent="0.25">
      <c r="A114">
        <v>105</v>
      </c>
      <c r="B114" s="2">
        <f t="shared" ca="1" si="25"/>
        <v>0.71901117067492981</v>
      </c>
      <c r="C114" s="2">
        <f t="shared" ca="1" si="25"/>
        <v>0.73821404659624668</v>
      </c>
      <c r="D114" s="2">
        <f t="shared" ca="1" si="25"/>
        <v>0.6235540420149962</v>
      </c>
      <c r="F114" s="4" t="str">
        <f t="shared" ca="1" si="17"/>
        <v>B</v>
      </c>
      <c r="G114" s="4" t="str">
        <f t="shared" ca="1" si="18"/>
        <v>C</v>
      </c>
      <c r="H114" s="4" t="str">
        <f t="shared" ca="1" si="19"/>
        <v>C</v>
      </c>
      <c r="I114" s="4"/>
      <c r="J114" t="str">
        <f t="shared" ca="1" si="20"/>
        <v>BCC</v>
      </c>
      <c r="L114">
        <f t="shared" ca="1" si="26"/>
        <v>0</v>
      </c>
      <c r="M114">
        <f t="shared" ca="1" si="26"/>
        <v>1</v>
      </c>
      <c r="N114">
        <f t="shared" ca="1" si="26"/>
        <v>2</v>
      </c>
      <c r="P114" t="str">
        <f t="shared" ca="1" si="21"/>
        <v>012</v>
      </c>
      <c r="R114" s="6" t="str">
        <f t="shared" ca="1" si="22"/>
        <v>C</v>
      </c>
    </row>
    <row r="115" spans="1:18" x14ac:dyDescent="0.25">
      <c r="A115">
        <v>106</v>
      </c>
      <c r="B115" s="2">
        <f t="shared" ca="1" si="25"/>
        <v>0.54776484760944799</v>
      </c>
      <c r="C115" s="2">
        <f t="shared" ca="1" si="25"/>
        <v>0.610495148813468</v>
      </c>
      <c r="D115" s="2">
        <f t="shared" ca="1" si="25"/>
        <v>0.31124297313331173</v>
      </c>
      <c r="F115" s="4" t="str">
        <f t="shared" ca="1" si="17"/>
        <v>A</v>
      </c>
      <c r="G115" s="4" t="str">
        <f t="shared" ca="1" si="18"/>
        <v>C</v>
      </c>
      <c r="H115" s="4" t="str">
        <f t="shared" ca="1" si="19"/>
        <v>C</v>
      </c>
      <c r="I115" s="4"/>
      <c r="J115" t="str">
        <f t="shared" ca="1" si="20"/>
        <v>ACC</v>
      </c>
      <c r="L115">
        <f t="shared" ca="1" si="26"/>
        <v>1</v>
      </c>
      <c r="M115">
        <f t="shared" ca="1" si="26"/>
        <v>0</v>
      </c>
      <c r="N115">
        <f t="shared" ca="1" si="26"/>
        <v>2</v>
      </c>
      <c r="P115" t="str">
        <f t="shared" ca="1" si="21"/>
        <v>102</v>
      </c>
      <c r="R115" s="6" t="str">
        <f t="shared" ca="1" si="22"/>
        <v>C</v>
      </c>
    </row>
    <row r="116" spans="1:18" x14ac:dyDescent="0.25">
      <c r="A116">
        <v>107</v>
      </c>
      <c r="B116" s="2">
        <f t="shared" ca="1" si="25"/>
        <v>0.29957820633043319</v>
      </c>
      <c r="C116" s="2">
        <f t="shared" ca="1" si="25"/>
        <v>0.34788106324153723</v>
      </c>
      <c r="D116" s="2">
        <f t="shared" ca="1" si="25"/>
        <v>0.31550695181510613</v>
      </c>
      <c r="F116" s="4" t="str">
        <f t="shared" ca="1" si="17"/>
        <v>A</v>
      </c>
      <c r="G116" s="4" t="str">
        <f t="shared" ca="1" si="18"/>
        <v>B</v>
      </c>
      <c r="H116" s="4" t="str">
        <f t="shared" ca="1" si="19"/>
        <v>C</v>
      </c>
      <c r="I116" s="4"/>
      <c r="J116" t="str">
        <f t="shared" ca="1" si="20"/>
        <v>ABC</v>
      </c>
      <c r="L116">
        <f t="shared" ca="1" si="26"/>
        <v>1</v>
      </c>
      <c r="M116">
        <f t="shared" ca="1" si="26"/>
        <v>1</v>
      </c>
      <c r="N116">
        <f t="shared" ca="1" si="26"/>
        <v>1</v>
      </c>
      <c r="P116" t="str">
        <f t="shared" ca="1" si="21"/>
        <v>111</v>
      </c>
      <c r="R116" s="6" t="e">
        <f t="shared" ca="1" si="22"/>
        <v>#N/A</v>
      </c>
    </row>
    <row r="117" spans="1:18" x14ac:dyDescent="0.25">
      <c r="A117">
        <v>108</v>
      </c>
      <c r="B117" s="2">
        <f t="shared" ca="1" si="25"/>
        <v>0.60983314357800722</v>
      </c>
      <c r="C117" s="2">
        <f t="shared" ca="1" si="25"/>
        <v>0.76495045812419971</v>
      </c>
      <c r="D117" s="2">
        <f t="shared" ca="1" si="25"/>
        <v>0.13918532360552494</v>
      </c>
      <c r="F117" s="4" t="str">
        <f t="shared" ca="1" si="17"/>
        <v>A</v>
      </c>
      <c r="G117" s="4" t="str">
        <f t="shared" ca="1" si="18"/>
        <v>C</v>
      </c>
      <c r="H117" s="4" t="str">
        <f t="shared" ca="1" si="19"/>
        <v>A</v>
      </c>
      <c r="I117" s="4"/>
      <c r="J117" t="str">
        <f t="shared" ca="1" si="20"/>
        <v>ACA</v>
      </c>
      <c r="L117">
        <f t="shared" ca="1" si="26"/>
        <v>2</v>
      </c>
      <c r="M117">
        <f t="shared" ca="1" si="26"/>
        <v>0</v>
      </c>
      <c r="N117">
        <f t="shared" ca="1" si="26"/>
        <v>1</v>
      </c>
      <c r="P117" t="str">
        <f t="shared" ca="1" si="21"/>
        <v>201</v>
      </c>
      <c r="R117" s="6" t="str">
        <f t="shared" ca="1" si="22"/>
        <v>A</v>
      </c>
    </row>
    <row r="118" spans="1:18" x14ac:dyDescent="0.25">
      <c r="A118">
        <v>109</v>
      </c>
      <c r="B118" s="2">
        <f t="shared" ca="1" si="25"/>
        <v>0.4841755925652661</v>
      </c>
      <c r="C118" s="2">
        <f t="shared" ca="1" si="25"/>
        <v>0.40315013873438754</v>
      </c>
      <c r="D118" s="2">
        <f t="shared" ca="1" si="25"/>
        <v>2.8158556802288293E-2</v>
      </c>
      <c r="F118" s="4" t="str">
        <f t="shared" ca="1" si="17"/>
        <v>A</v>
      </c>
      <c r="G118" s="4" t="str">
        <f t="shared" ca="1" si="18"/>
        <v>C</v>
      </c>
      <c r="H118" s="4" t="str">
        <f t="shared" ca="1" si="19"/>
        <v>A</v>
      </c>
      <c r="I118" s="4"/>
      <c r="J118" t="str">
        <f t="shared" ca="1" si="20"/>
        <v>ACA</v>
      </c>
      <c r="L118">
        <f t="shared" ca="1" si="26"/>
        <v>2</v>
      </c>
      <c r="M118">
        <f t="shared" ca="1" si="26"/>
        <v>0</v>
      </c>
      <c r="N118">
        <f t="shared" ca="1" si="26"/>
        <v>1</v>
      </c>
      <c r="P118" t="str">
        <f t="shared" ca="1" si="21"/>
        <v>201</v>
      </c>
      <c r="R118" s="6" t="str">
        <f t="shared" ca="1" si="22"/>
        <v>A</v>
      </c>
    </row>
    <row r="119" spans="1:18" x14ac:dyDescent="0.25">
      <c r="A119">
        <v>110</v>
      </c>
      <c r="B119" s="2">
        <f t="shared" ca="1" si="25"/>
        <v>0.27057526855686087</v>
      </c>
      <c r="C119" s="2">
        <f t="shared" ca="1" si="25"/>
        <v>0.96331830193889056</v>
      </c>
      <c r="D119" s="2">
        <f t="shared" ca="1" si="25"/>
        <v>0.80613479456854387</v>
      </c>
      <c r="F119" s="4" t="str">
        <f t="shared" ca="1" si="17"/>
        <v>A</v>
      </c>
      <c r="G119" s="4" t="str">
        <f t="shared" ca="1" si="18"/>
        <v>C</v>
      </c>
      <c r="H119" s="4" t="str">
        <f t="shared" ca="1" si="19"/>
        <v>C</v>
      </c>
      <c r="I119" s="4"/>
      <c r="J119" t="str">
        <f t="shared" ca="1" si="20"/>
        <v>ACC</v>
      </c>
      <c r="L119">
        <f t="shared" ca="1" si="26"/>
        <v>1</v>
      </c>
      <c r="M119">
        <f t="shared" ca="1" si="26"/>
        <v>0</v>
      </c>
      <c r="N119">
        <f t="shared" ca="1" si="26"/>
        <v>2</v>
      </c>
      <c r="P119" t="str">
        <f t="shared" ca="1" si="21"/>
        <v>102</v>
      </c>
      <c r="R119" s="6" t="str">
        <f t="shared" ca="1" si="22"/>
        <v>C</v>
      </c>
    </row>
    <row r="120" spans="1:18" x14ac:dyDescent="0.25">
      <c r="A120">
        <v>111</v>
      </c>
      <c r="B120" s="2">
        <f t="shared" ca="1" si="25"/>
        <v>5.9461085736254304E-3</v>
      </c>
      <c r="C120" s="2">
        <f t="shared" ca="1" si="25"/>
        <v>0.55129260384917267</v>
      </c>
      <c r="D120" s="2">
        <f t="shared" ca="1" si="25"/>
        <v>2.6822328008990759E-5</v>
      </c>
      <c r="F120" s="4" t="str">
        <f t="shared" ca="1" si="17"/>
        <v>A</v>
      </c>
      <c r="G120" s="4" t="str">
        <f t="shared" ca="1" si="18"/>
        <v>C</v>
      </c>
      <c r="H120" s="4" t="str">
        <f t="shared" ca="1" si="19"/>
        <v>A</v>
      </c>
      <c r="I120" s="4"/>
      <c r="J120" t="str">
        <f t="shared" ca="1" si="20"/>
        <v>ACA</v>
      </c>
      <c r="L120">
        <f t="shared" ca="1" si="26"/>
        <v>2</v>
      </c>
      <c r="M120">
        <f t="shared" ca="1" si="26"/>
        <v>0</v>
      </c>
      <c r="N120">
        <f t="shared" ca="1" si="26"/>
        <v>1</v>
      </c>
      <c r="P120" t="str">
        <f t="shared" ca="1" si="21"/>
        <v>201</v>
      </c>
      <c r="R120" s="6" t="str">
        <f t="shared" ca="1" si="22"/>
        <v>A</v>
      </c>
    </row>
    <row r="121" spans="1:18" x14ac:dyDescent="0.25">
      <c r="A121">
        <v>112</v>
      </c>
      <c r="B121" s="2">
        <f t="shared" ca="1" si="25"/>
        <v>0.46605358758044846</v>
      </c>
      <c r="C121" s="2">
        <f t="shared" ca="1" si="25"/>
        <v>0.84012250641699249</v>
      </c>
      <c r="D121" s="2">
        <f t="shared" ca="1" si="25"/>
        <v>0.5804863569360027</v>
      </c>
      <c r="F121" s="4" t="str">
        <f t="shared" ca="1" si="17"/>
        <v>A</v>
      </c>
      <c r="G121" s="4" t="str">
        <f t="shared" ca="1" si="18"/>
        <v>C</v>
      </c>
      <c r="H121" s="4" t="str">
        <f t="shared" ca="1" si="19"/>
        <v>C</v>
      </c>
      <c r="I121" s="4"/>
      <c r="J121" t="str">
        <f t="shared" ca="1" si="20"/>
        <v>ACC</v>
      </c>
      <c r="L121">
        <f t="shared" ca="1" si="26"/>
        <v>1</v>
      </c>
      <c r="M121">
        <f t="shared" ca="1" si="26"/>
        <v>0</v>
      </c>
      <c r="N121">
        <f t="shared" ca="1" si="26"/>
        <v>2</v>
      </c>
      <c r="P121" t="str">
        <f t="shared" ca="1" si="21"/>
        <v>102</v>
      </c>
      <c r="R121" s="6" t="str">
        <f t="shared" ca="1" si="22"/>
        <v>C</v>
      </c>
    </row>
    <row r="122" spans="1:18" x14ac:dyDescent="0.25">
      <c r="A122">
        <v>113</v>
      </c>
      <c r="B122" s="2">
        <f t="shared" ca="1" si="25"/>
        <v>0.38980215464839219</v>
      </c>
      <c r="C122" s="2">
        <f t="shared" ca="1" si="25"/>
        <v>0.60773483562092712</v>
      </c>
      <c r="D122" s="2">
        <f t="shared" ca="1" si="25"/>
        <v>0.83506633783518847</v>
      </c>
      <c r="F122" s="4" t="str">
        <f t="shared" ca="1" si="17"/>
        <v>A</v>
      </c>
      <c r="G122" s="4" t="str">
        <f t="shared" ca="1" si="18"/>
        <v>C</v>
      </c>
      <c r="H122" s="4" t="str">
        <f t="shared" ca="1" si="19"/>
        <v>C</v>
      </c>
      <c r="I122" s="4"/>
      <c r="J122" t="str">
        <f t="shared" ca="1" si="20"/>
        <v>ACC</v>
      </c>
      <c r="L122">
        <f t="shared" ca="1" si="26"/>
        <v>1</v>
      </c>
      <c r="M122">
        <f t="shared" ca="1" si="26"/>
        <v>0</v>
      </c>
      <c r="N122">
        <f t="shared" ca="1" si="26"/>
        <v>2</v>
      </c>
      <c r="P122" t="str">
        <f t="shared" ca="1" si="21"/>
        <v>102</v>
      </c>
      <c r="R122" s="6" t="str">
        <f t="shared" ca="1" si="22"/>
        <v>C</v>
      </c>
    </row>
    <row r="123" spans="1:18" x14ac:dyDescent="0.25">
      <c r="A123">
        <v>114</v>
      </c>
      <c r="B123" s="2">
        <f t="shared" ca="1" si="25"/>
        <v>1.1902920316011922E-2</v>
      </c>
      <c r="C123" s="2">
        <f t="shared" ca="1" si="25"/>
        <v>0.93616394701025263</v>
      </c>
      <c r="D123" s="2">
        <f t="shared" ca="1" si="25"/>
        <v>0.92629445169223923</v>
      </c>
      <c r="F123" s="4" t="str">
        <f t="shared" ca="1" si="17"/>
        <v>A</v>
      </c>
      <c r="G123" s="4" t="str">
        <f t="shared" ca="1" si="18"/>
        <v>C</v>
      </c>
      <c r="H123" s="4" t="str">
        <f t="shared" ca="1" si="19"/>
        <v>C</v>
      </c>
      <c r="I123" s="4"/>
      <c r="J123" t="str">
        <f t="shared" ca="1" si="20"/>
        <v>ACC</v>
      </c>
      <c r="L123">
        <f t="shared" ca="1" si="26"/>
        <v>1</v>
      </c>
      <c r="M123">
        <f t="shared" ca="1" si="26"/>
        <v>0</v>
      </c>
      <c r="N123">
        <f t="shared" ca="1" si="26"/>
        <v>2</v>
      </c>
      <c r="P123" t="str">
        <f t="shared" ca="1" si="21"/>
        <v>102</v>
      </c>
      <c r="R123" s="6" t="str">
        <f t="shared" ca="1" si="22"/>
        <v>C</v>
      </c>
    </row>
    <row r="124" spans="1:18" x14ac:dyDescent="0.25">
      <c r="A124">
        <v>115</v>
      </c>
      <c r="B124" s="2">
        <f t="shared" ca="1" si="25"/>
        <v>0.62739232582618354</v>
      </c>
      <c r="C124" s="2">
        <f t="shared" ca="1" si="25"/>
        <v>0.51808485023636897</v>
      </c>
      <c r="D124" s="2">
        <f t="shared" ca="1" si="25"/>
        <v>0.53063200781121844</v>
      </c>
      <c r="F124" s="4" t="str">
        <f t="shared" ca="1" si="17"/>
        <v>A</v>
      </c>
      <c r="G124" s="4" t="str">
        <f t="shared" ca="1" si="18"/>
        <v>C</v>
      </c>
      <c r="H124" s="4" t="str">
        <f t="shared" ca="1" si="19"/>
        <v>C</v>
      </c>
      <c r="I124" s="4"/>
      <c r="J124" t="str">
        <f t="shared" ca="1" si="20"/>
        <v>ACC</v>
      </c>
      <c r="L124">
        <f t="shared" ca="1" si="26"/>
        <v>1</v>
      </c>
      <c r="M124">
        <f t="shared" ca="1" si="26"/>
        <v>0</v>
      </c>
      <c r="N124">
        <f t="shared" ca="1" si="26"/>
        <v>2</v>
      </c>
      <c r="P124" t="str">
        <f t="shared" ca="1" si="21"/>
        <v>102</v>
      </c>
      <c r="R124" s="6" t="str">
        <f t="shared" ca="1" si="22"/>
        <v>C</v>
      </c>
    </row>
    <row r="125" spans="1:18" x14ac:dyDescent="0.25">
      <c r="A125">
        <v>116</v>
      </c>
      <c r="B125" s="2">
        <f t="shared" ca="1" si="25"/>
        <v>0.50247327987745483</v>
      </c>
      <c r="C125" s="2">
        <f t="shared" ca="1" si="25"/>
        <v>0.46143309986851044</v>
      </c>
      <c r="D125" s="2">
        <f t="shared" ca="1" si="25"/>
        <v>0.10488657965801207</v>
      </c>
      <c r="F125" s="4" t="str">
        <f t="shared" ca="1" si="17"/>
        <v>A</v>
      </c>
      <c r="G125" s="4" t="str">
        <f t="shared" ca="1" si="18"/>
        <v>C</v>
      </c>
      <c r="H125" s="4" t="str">
        <f t="shared" ca="1" si="19"/>
        <v>A</v>
      </c>
      <c r="I125" s="4"/>
      <c r="J125" t="str">
        <f t="shared" ca="1" si="20"/>
        <v>ACA</v>
      </c>
      <c r="L125">
        <f t="shared" ca="1" si="26"/>
        <v>2</v>
      </c>
      <c r="M125">
        <f t="shared" ca="1" si="26"/>
        <v>0</v>
      </c>
      <c r="N125">
        <f t="shared" ca="1" si="26"/>
        <v>1</v>
      </c>
      <c r="P125" t="str">
        <f t="shared" ca="1" si="21"/>
        <v>201</v>
      </c>
      <c r="R125" s="6" t="str">
        <f t="shared" ca="1" si="22"/>
        <v>A</v>
      </c>
    </row>
    <row r="126" spans="1:18" x14ac:dyDescent="0.25">
      <c r="A126">
        <v>117</v>
      </c>
      <c r="B126" s="2">
        <f t="shared" ca="1" si="25"/>
        <v>0.47731366441279</v>
      </c>
      <c r="C126" s="2">
        <f t="shared" ca="1" si="25"/>
        <v>0.38350320853877873</v>
      </c>
      <c r="D126" s="2">
        <f t="shared" ca="1" si="25"/>
        <v>6.098096085086846E-2</v>
      </c>
      <c r="F126" s="4" t="str">
        <f t="shared" ca="1" si="17"/>
        <v>A</v>
      </c>
      <c r="G126" s="4" t="str">
        <f t="shared" ca="1" si="18"/>
        <v>B</v>
      </c>
      <c r="H126" s="4" t="str">
        <f t="shared" ca="1" si="19"/>
        <v>A</v>
      </c>
      <c r="I126" s="4"/>
      <c r="J126" t="str">
        <f t="shared" ca="1" si="20"/>
        <v>ABA</v>
      </c>
      <c r="L126">
        <f t="shared" ca="1" si="26"/>
        <v>2</v>
      </c>
      <c r="M126">
        <f t="shared" ca="1" si="26"/>
        <v>1</v>
      </c>
      <c r="N126">
        <f t="shared" ca="1" si="26"/>
        <v>0</v>
      </c>
      <c r="P126" t="str">
        <f t="shared" ca="1" si="21"/>
        <v>210</v>
      </c>
      <c r="R126" s="6" t="str">
        <f t="shared" ca="1" si="22"/>
        <v>A</v>
      </c>
    </row>
    <row r="127" spans="1:18" x14ac:dyDescent="0.25">
      <c r="A127">
        <v>118</v>
      </c>
      <c r="B127" s="2">
        <f t="shared" ca="1" si="25"/>
        <v>0.27108437427090915</v>
      </c>
      <c r="C127" s="2">
        <f t="shared" ca="1" si="25"/>
        <v>0.20495214491731806</v>
      </c>
      <c r="D127" s="2">
        <f t="shared" ca="1" si="25"/>
        <v>0.16393955555581741</v>
      </c>
      <c r="F127" s="4" t="str">
        <f t="shared" ca="1" si="17"/>
        <v>A</v>
      </c>
      <c r="G127" s="4" t="str">
        <f t="shared" ca="1" si="18"/>
        <v>B</v>
      </c>
      <c r="H127" s="4" t="str">
        <f t="shared" ca="1" si="19"/>
        <v>A</v>
      </c>
      <c r="I127" s="4"/>
      <c r="J127" t="str">
        <f t="shared" ca="1" si="20"/>
        <v>ABA</v>
      </c>
      <c r="L127">
        <f t="shared" ca="1" si="26"/>
        <v>2</v>
      </c>
      <c r="M127">
        <f t="shared" ca="1" si="26"/>
        <v>1</v>
      </c>
      <c r="N127">
        <f t="shared" ca="1" si="26"/>
        <v>0</v>
      </c>
      <c r="P127" t="str">
        <f t="shared" ca="1" si="21"/>
        <v>210</v>
      </c>
      <c r="R127" s="6" t="str">
        <f t="shared" ca="1" si="22"/>
        <v>A</v>
      </c>
    </row>
    <row r="128" spans="1:18" x14ac:dyDescent="0.25">
      <c r="A128">
        <v>119</v>
      </c>
      <c r="B128" s="2">
        <f t="shared" ca="1" si="25"/>
        <v>0.41434663101119518</v>
      </c>
      <c r="C128" s="2">
        <f t="shared" ca="1" si="25"/>
        <v>2.0629621983970114E-2</v>
      </c>
      <c r="D128" s="2">
        <f t="shared" ca="1" si="25"/>
        <v>0.69870778151431856</v>
      </c>
      <c r="F128" s="4" t="str">
        <f t="shared" ca="1" si="17"/>
        <v>A</v>
      </c>
      <c r="G128" s="4" t="str">
        <f t="shared" ca="1" si="18"/>
        <v>B</v>
      </c>
      <c r="H128" s="4" t="str">
        <f t="shared" ca="1" si="19"/>
        <v>C</v>
      </c>
      <c r="I128" s="4"/>
      <c r="J128" t="str">
        <f t="shared" ca="1" si="20"/>
        <v>ABC</v>
      </c>
      <c r="L128">
        <f t="shared" ca="1" si="26"/>
        <v>1</v>
      </c>
      <c r="M128">
        <f t="shared" ca="1" si="26"/>
        <v>1</v>
      </c>
      <c r="N128">
        <f t="shared" ca="1" si="26"/>
        <v>1</v>
      </c>
      <c r="P128" t="str">
        <f t="shared" ca="1" si="21"/>
        <v>111</v>
      </c>
      <c r="R128" s="6" t="e">
        <f t="shared" ca="1" si="22"/>
        <v>#N/A</v>
      </c>
    </row>
    <row r="129" spans="1:18" x14ac:dyDescent="0.25">
      <c r="A129">
        <v>120</v>
      </c>
      <c r="B129" s="2">
        <f t="shared" ca="1" si="25"/>
        <v>0.59569209466784379</v>
      </c>
      <c r="C129" s="2">
        <f t="shared" ca="1" si="25"/>
        <v>0.87235289308688269</v>
      </c>
      <c r="D129" s="2">
        <f t="shared" ca="1" si="25"/>
        <v>0.6047397447606615</v>
      </c>
      <c r="F129" s="4" t="str">
        <f t="shared" ca="1" si="17"/>
        <v>A</v>
      </c>
      <c r="G129" s="4" t="str">
        <f t="shared" ca="1" si="18"/>
        <v>C</v>
      </c>
      <c r="H129" s="4" t="str">
        <f t="shared" ca="1" si="19"/>
        <v>C</v>
      </c>
      <c r="I129" s="4"/>
      <c r="J129" t="str">
        <f t="shared" ca="1" si="20"/>
        <v>ACC</v>
      </c>
      <c r="L129">
        <f t="shared" ca="1" si="26"/>
        <v>1</v>
      </c>
      <c r="M129">
        <f t="shared" ca="1" si="26"/>
        <v>0</v>
      </c>
      <c r="N129">
        <f t="shared" ca="1" si="26"/>
        <v>2</v>
      </c>
      <c r="P129" t="str">
        <f t="shared" ca="1" si="21"/>
        <v>102</v>
      </c>
      <c r="R129" s="6" t="str">
        <f t="shared" ca="1" si="22"/>
        <v>C</v>
      </c>
    </row>
    <row r="130" spans="1:18" x14ac:dyDescent="0.25">
      <c r="A130">
        <v>121</v>
      </c>
      <c r="B130" s="2">
        <f t="shared" ref="B130:D149" ca="1" si="27">RAND()</f>
        <v>0.22040257455976875</v>
      </c>
      <c r="C130" s="2">
        <f t="shared" ca="1" si="27"/>
        <v>4.4164900010930541E-2</v>
      </c>
      <c r="D130" s="2">
        <f t="shared" ca="1" si="27"/>
        <v>9.3661136891748709E-2</v>
      </c>
      <c r="F130" s="4" t="str">
        <f t="shared" ca="1" si="17"/>
        <v>A</v>
      </c>
      <c r="G130" s="4" t="str">
        <f t="shared" ca="1" si="18"/>
        <v>B</v>
      </c>
      <c r="H130" s="4" t="str">
        <f t="shared" ca="1" si="19"/>
        <v>A</v>
      </c>
      <c r="I130" s="4"/>
      <c r="J130" t="str">
        <f t="shared" ca="1" si="20"/>
        <v>ABA</v>
      </c>
      <c r="L130">
        <f t="shared" ref="L130:N149" ca="1" si="28">COUNTIF($F130:$H130,"="&amp;L$9)</f>
        <v>2</v>
      </c>
      <c r="M130">
        <f t="shared" ca="1" si="28"/>
        <v>1</v>
      </c>
      <c r="N130">
        <f t="shared" ca="1" si="28"/>
        <v>0</v>
      </c>
      <c r="P130" t="str">
        <f t="shared" ca="1" si="21"/>
        <v>210</v>
      </c>
      <c r="R130" s="6" t="str">
        <f t="shared" ca="1" si="22"/>
        <v>A</v>
      </c>
    </row>
    <row r="131" spans="1:18" x14ac:dyDescent="0.25">
      <c r="A131">
        <v>122</v>
      </c>
      <c r="B131" s="2">
        <f t="shared" ca="1" si="27"/>
        <v>0.6490587633739725</v>
      </c>
      <c r="C131" s="2">
        <f t="shared" ca="1" si="27"/>
        <v>0.4739178956216189</v>
      </c>
      <c r="D131" s="2">
        <f t="shared" ca="1" si="27"/>
        <v>0.47963476048285947</v>
      </c>
      <c r="F131" s="4" t="str">
        <f t="shared" ca="1" si="17"/>
        <v>A</v>
      </c>
      <c r="G131" s="4" t="str">
        <f t="shared" ca="1" si="18"/>
        <v>C</v>
      </c>
      <c r="H131" s="4" t="str">
        <f t="shared" ca="1" si="19"/>
        <v>C</v>
      </c>
      <c r="I131" s="4"/>
      <c r="J131" t="str">
        <f t="shared" ca="1" si="20"/>
        <v>ACC</v>
      </c>
      <c r="L131">
        <f t="shared" ca="1" si="28"/>
        <v>1</v>
      </c>
      <c r="M131">
        <f t="shared" ca="1" si="28"/>
        <v>0</v>
      </c>
      <c r="N131">
        <f t="shared" ca="1" si="28"/>
        <v>2</v>
      </c>
      <c r="P131" t="str">
        <f t="shared" ca="1" si="21"/>
        <v>102</v>
      </c>
      <c r="R131" s="6" t="str">
        <f t="shared" ca="1" si="22"/>
        <v>C</v>
      </c>
    </row>
    <row r="132" spans="1:18" x14ac:dyDescent="0.25">
      <c r="A132">
        <v>123</v>
      </c>
      <c r="B132" s="2">
        <f t="shared" ca="1" si="27"/>
        <v>0.44051805418629464</v>
      </c>
      <c r="C132" s="2">
        <f t="shared" ca="1" si="27"/>
        <v>0.2924365907638663</v>
      </c>
      <c r="D132" s="2">
        <f t="shared" ca="1" si="27"/>
        <v>0.80652368713435385</v>
      </c>
      <c r="F132" s="4" t="str">
        <f t="shared" ca="1" si="17"/>
        <v>A</v>
      </c>
      <c r="G132" s="4" t="str">
        <f t="shared" ca="1" si="18"/>
        <v>B</v>
      </c>
      <c r="H132" s="4" t="str">
        <f t="shared" ca="1" si="19"/>
        <v>C</v>
      </c>
      <c r="I132" s="4"/>
      <c r="J132" t="str">
        <f t="shared" ca="1" si="20"/>
        <v>ABC</v>
      </c>
      <c r="L132">
        <f t="shared" ca="1" si="28"/>
        <v>1</v>
      </c>
      <c r="M132">
        <f t="shared" ca="1" si="28"/>
        <v>1</v>
      </c>
      <c r="N132">
        <f t="shared" ca="1" si="28"/>
        <v>1</v>
      </c>
      <c r="P132" t="str">
        <f t="shared" ca="1" si="21"/>
        <v>111</v>
      </c>
      <c r="R132" s="6" t="e">
        <f t="shared" ca="1" si="22"/>
        <v>#N/A</v>
      </c>
    </row>
    <row r="133" spans="1:18" x14ac:dyDescent="0.25">
      <c r="A133">
        <v>124</v>
      </c>
      <c r="B133" s="2">
        <f t="shared" ca="1" si="27"/>
        <v>0.80348068924517768</v>
      </c>
      <c r="C133" s="2">
        <f t="shared" ca="1" si="27"/>
        <v>0.22286640408085656</v>
      </c>
      <c r="D133" s="2">
        <f t="shared" ca="1" si="27"/>
        <v>0.77294283860566804</v>
      </c>
      <c r="F133" s="4" t="str">
        <f t="shared" ca="1" si="17"/>
        <v>B</v>
      </c>
      <c r="G133" s="4" t="str">
        <f t="shared" ca="1" si="18"/>
        <v>B</v>
      </c>
      <c r="H133" s="4" t="str">
        <f t="shared" ca="1" si="19"/>
        <v>C</v>
      </c>
      <c r="I133" s="4"/>
      <c r="J133" t="str">
        <f t="shared" ca="1" si="20"/>
        <v>BBC</v>
      </c>
      <c r="L133">
        <f t="shared" ca="1" si="28"/>
        <v>0</v>
      </c>
      <c r="M133">
        <f t="shared" ca="1" si="28"/>
        <v>2</v>
      </c>
      <c r="N133">
        <f t="shared" ca="1" si="28"/>
        <v>1</v>
      </c>
      <c r="P133" t="str">
        <f t="shared" ca="1" si="21"/>
        <v>021</v>
      </c>
      <c r="R133" s="6" t="str">
        <f t="shared" ca="1" si="22"/>
        <v>B</v>
      </c>
    </row>
    <row r="134" spans="1:18" x14ac:dyDescent="0.25">
      <c r="A134">
        <v>125</v>
      </c>
      <c r="B134" s="2">
        <f t="shared" ca="1" si="27"/>
        <v>0.23781428568327045</v>
      </c>
      <c r="C134" s="2">
        <f t="shared" ca="1" si="27"/>
        <v>0.73427670883552831</v>
      </c>
      <c r="D134" s="2">
        <f t="shared" ca="1" si="27"/>
        <v>0.18292653248624657</v>
      </c>
      <c r="F134" s="4" t="str">
        <f t="shared" ca="1" si="17"/>
        <v>A</v>
      </c>
      <c r="G134" s="4" t="str">
        <f t="shared" ca="1" si="18"/>
        <v>C</v>
      </c>
      <c r="H134" s="4" t="str">
        <f t="shared" ca="1" si="19"/>
        <v>A</v>
      </c>
      <c r="I134" s="4"/>
      <c r="J134" t="str">
        <f t="shared" ca="1" si="20"/>
        <v>ACA</v>
      </c>
      <c r="L134">
        <f t="shared" ca="1" si="28"/>
        <v>2</v>
      </c>
      <c r="M134">
        <f t="shared" ca="1" si="28"/>
        <v>0</v>
      </c>
      <c r="N134">
        <f t="shared" ca="1" si="28"/>
        <v>1</v>
      </c>
      <c r="P134" t="str">
        <f t="shared" ca="1" si="21"/>
        <v>201</v>
      </c>
      <c r="R134" s="6" t="str">
        <f t="shared" ca="1" si="22"/>
        <v>A</v>
      </c>
    </row>
    <row r="135" spans="1:18" x14ac:dyDescent="0.25">
      <c r="A135">
        <v>126</v>
      </c>
      <c r="B135" s="2">
        <f t="shared" ca="1" si="27"/>
        <v>0.64666049434088191</v>
      </c>
      <c r="C135" s="2">
        <f t="shared" ca="1" si="27"/>
        <v>0.13447664021381933</v>
      </c>
      <c r="D135" s="2">
        <f t="shared" ca="1" si="27"/>
        <v>0.55576426316277561</v>
      </c>
      <c r="F135" s="4" t="str">
        <f t="shared" ca="1" si="17"/>
        <v>A</v>
      </c>
      <c r="G135" s="4" t="str">
        <f t="shared" ca="1" si="18"/>
        <v>B</v>
      </c>
      <c r="H135" s="4" t="str">
        <f t="shared" ca="1" si="19"/>
        <v>C</v>
      </c>
      <c r="I135" s="4"/>
      <c r="J135" t="str">
        <f t="shared" ca="1" si="20"/>
        <v>ABC</v>
      </c>
      <c r="L135">
        <f t="shared" ca="1" si="28"/>
        <v>1</v>
      </c>
      <c r="M135">
        <f t="shared" ca="1" si="28"/>
        <v>1</v>
      </c>
      <c r="N135">
        <f t="shared" ca="1" si="28"/>
        <v>1</v>
      </c>
      <c r="P135" t="str">
        <f t="shared" ca="1" si="21"/>
        <v>111</v>
      </c>
      <c r="R135" s="6" t="e">
        <f t="shared" ca="1" si="22"/>
        <v>#N/A</v>
      </c>
    </row>
    <row r="136" spans="1:18" x14ac:dyDescent="0.25">
      <c r="A136">
        <v>127</v>
      </c>
      <c r="B136" s="2">
        <f t="shared" ca="1" si="27"/>
        <v>0.52101144233791341</v>
      </c>
      <c r="C136" s="2">
        <f t="shared" ca="1" si="27"/>
        <v>0.18052940499668713</v>
      </c>
      <c r="D136" s="2">
        <f t="shared" ca="1" si="27"/>
        <v>0.4706144687229733</v>
      </c>
      <c r="F136" s="4" t="str">
        <f t="shared" ca="1" si="17"/>
        <v>A</v>
      </c>
      <c r="G136" s="4" t="str">
        <f t="shared" ca="1" si="18"/>
        <v>B</v>
      </c>
      <c r="H136" s="4" t="str">
        <f t="shared" ca="1" si="19"/>
        <v>C</v>
      </c>
      <c r="I136" s="4"/>
      <c r="J136" t="str">
        <f t="shared" ca="1" si="20"/>
        <v>ABC</v>
      </c>
      <c r="L136">
        <f t="shared" ca="1" si="28"/>
        <v>1</v>
      </c>
      <c r="M136">
        <f t="shared" ca="1" si="28"/>
        <v>1</v>
      </c>
      <c r="N136">
        <f t="shared" ca="1" si="28"/>
        <v>1</v>
      </c>
      <c r="P136" t="str">
        <f t="shared" ca="1" si="21"/>
        <v>111</v>
      </c>
      <c r="R136" s="6" t="e">
        <f t="shared" ca="1" si="22"/>
        <v>#N/A</v>
      </c>
    </row>
    <row r="137" spans="1:18" x14ac:dyDescent="0.25">
      <c r="A137">
        <v>128</v>
      </c>
      <c r="B137" s="2">
        <f t="shared" ca="1" si="27"/>
        <v>0.18575597993701554</v>
      </c>
      <c r="C137" s="2">
        <f t="shared" ca="1" si="27"/>
        <v>0.4992379160482876</v>
      </c>
      <c r="D137" s="2">
        <f t="shared" ca="1" si="27"/>
        <v>0.43543241246775855</v>
      </c>
      <c r="F137" s="4" t="str">
        <f t="shared" ca="1" si="17"/>
        <v>A</v>
      </c>
      <c r="G137" s="4" t="str">
        <f t="shared" ca="1" si="18"/>
        <v>C</v>
      </c>
      <c r="H137" s="4" t="str">
        <f t="shared" ca="1" si="19"/>
        <v>C</v>
      </c>
      <c r="I137" s="4"/>
      <c r="J137" t="str">
        <f t="shared" ca="1" si="20"/>
        <v>ACC</v>
      </c>
      <c r="L137">
        <f t="shared" ca="1" si="28"/>
        <v>1</v>
      </c>
      <c r="M137">
        <f t="shared" ca="1" si="28"/>
        <v>0</v>
      </c>
      <c r="N137">
        <f t="shared" ca="1" si="28"/>
        <v>2</v>
      </c>
      <c r="P137" t="str">
        <f t="shared" ca="1" si="21"/>
        <v>102</v>
      </c>
      <c r="R137" s="6" t="str">
        <f t="shared" ca="1" si="22"/>
        <v>C</v>
      </c>
    </row>
    <row r="138" spans="1:18" x14ac:dyDescent="0.25">
      <c r="A138">
        <v>129</v>
      </c>
      <c r="B138" s="2">
        <f t="shared" ca="1" si="27"/>
        <v>0.10545535108917414</v>
      </c>
      <c r="C138" s="2">
        <f t="shared" ca="1" si="27"/>
        <v>7.8075507771368402E-2</v>
      </c>
      <c r="D138" s="2">
        <f t="shared" ca="1" si="27"/>
        <v>0.60402576455297985</v>
      </c>
      <c r="F138" s="4" t="str">
        <f t="shared" ref="F138:F201" ca="1" si="29">IF(B138&lt;$E$4,"A","B")</f>
        <v>A</v>
      </c>
      <c r="G138" s="4" t="str">
        <f t="shared" ref="G138:G201" ca="1" si="30">IF(C138&lt;$E$5,"B","C")</f>
        <v>B</v>
      </c>
      <c r="H138" s="4" t="str">
        <f t="shared" ref="H138:H201" ca="1" si="31">IF(D138&lt;$E$6,"A","C")</f>
        <v>C</v>
      </c>
      <c r="I138" s="4"/>
      <c r="J138" t="str">
        <f t="shared" ref="J138:J201" ca="1" si="32">CONCATENATE(F138,G138,H138)</f>
        <v>ABC</v>
      </c>
      <c r="L138">
        <f t="shared" ca="1" si="28"/>
        <v>1</v>
      </c>
      <c r="M138">
        <f t="shared" ca="1" si="28"/>
        <v>1</v>
      </c>
      <c r="N138">
        <f t="shared" ca="1" si="28"/>
        <v>1</v>
      </c>
      <c r="P138" t="str">
        <f t="shared" ref="P138:P201" ca="1" si="33">CONCATENATE(L138,M138,N138)</f>
        <v>111</v>
      </c>
      <c r="R138" s="6" t="e">
        <f t="shared" ref="R138:R201" ca="1" si="34">INDEX($L$9:$N$9,MATCH(2,L138:N138,0))</f>
        <v>#N/A</v>
      </c>
    </row>
    <row r="139" spans="1:18" x14ac:dyDescent="0.25">
      <c r="A139">
        <v>130</v>
      </c>
      <c r="B139" s="2">
        <f t="shared" ca="1" si="27"/>
        <v>0.35199052181033319</v>
      </c>
      <c r="C139" s="2">
        <f t="shared" ca="1" si="27"/>
        <v>0.32534962799584755</v>
      </c>
      <c r="D139" s="2">
        <f t="shared" ca="1" si="27"/>
        <v>0.61309503140763566</v>
      </c>
      <c r="F139" s="4" t="str">
        <f t="shared" ca="1" si="29"/>
        <v>A</v>
      </c>
      <c r="G139" s="4" t="str">
        <f t="shared" ca="1" si="30"/>
        <v>B</v>
      </c>
      <c r="H139" s="4" t="str">
        <f t="shared" ca="1" si="31"/>
        <v>C</v>
      </c>
      <c r="I139" s="4"/>
      <c r="J139" t="str">
        <f t="shared" ca="1" si="32"/>
        <v>ABC</v>
      </c>
      <c r="L139">
        <f t="shared" ca="1" si="28"/>
        <v>1</v>
      </c>
      <c r="M139">
        <f t="shared" ca="1" si="28"/>
        <v>1</v>
      </c>
      <c r="N139">
        <f t="shared" ca="1" si="28"/>
        <v>1</v>
      </c>
      <c r="P139" t="str">
        <f t="shared" ca="1" si="33"/>
        <v>111</v>
      </c>
      <c r="R139" s="6" t="e">
        <f t="shared" ca="1" si="34"/>
        <v>#N/A</v>
      </c>
    </row>
    <row r="140" spans="1:18" x14ac:dyDescent="0.25">
      <c r="A140">
        <v>131</v>
      </c>
      <c r="B140" s="2">
        <f t="shared" ca="1" si="27"/>
        <v>0.72184627597488016</v>
      </c>
      <c r="C140" s="2">
        <f t="shared" ca="1" si="27"/>
        <v>0.85384303048223431</v>
      </c>
      <c r="D140" s="2">
        <f t="shared" ca="1" si="27"/>
        <v>0.23516534559196767</v>
      </c>
      <c r="F140" s="4" t="str">
        <f t="shared" ca="1" si="29"/>
        <v>B</v>
      </c>
      <c r="G140" s="4" t="str">
        <f t="shared" ca="1" si="30"/>
        <v>C</v>
      </c>
      <c r="H140" s="4" t="str">
        <f t="shared" ca="1" si="31"/>
        <v>C</v>
      </c>
      <c r="I140" s="4"/>
      <c r="J140" t="str">
        <f t="shared" ca="1" si="32"/>
        <v>BCC</v>
      </c>
      <c r="L140">
        <f t="shared" ca="1" si="28"/>
        <v>0</v>
      </c>
      <c r="M140">
        <f t="shared" ca="1" si="28"/>
        <v>1</v>
      </c>
      <c r="N140">
        <f t="shared" ca="1" si="28"/>
        <v>2</v>
      </c>
      <c r="P140" t="str">
        <f t="shared" ca="1" si="33"/>
        <v>012</v>
      </c>
      <c r="R140" s="6" t="str">
        <f t="shared" ca="1" si="34"/>
        <v>C</v>
      </c>
    </row>
    <row r="141" spans="1:18" x14ac:dyDescent="0.25">
      <c r="A141">
        <v>132</v>
      </c>
      <c r="B141" s="2">
        <f t="shared" ca="1" si="27"/>
        <v>0.49345183887184507</v>
      </c>
      <c r="C141" s="2">
        <f t="shared" ca="1" si="27"/>
        <v>0.6926583903533885</v>
      </c>
      <c r="D141" s="2">
        <f t="shared" ca="1" si="27"/>
        <v>0.81400036226882777</v>
      </c>
      <c r="F141" s="4" t="str">
        <f t="shared" ca="1" si="29"/>
        <v>A</v>
      </c>
      <c r="G141" s="4" t="str">
        <f t="shared" ca="1" si="30"/>
        <v>C</v>
      </c>
      <c r="H141" s="4" t="str">
        <f t="shared" ca="1" si="31"/>
        <v>C</v>
      </c>
      <c r="I141" s="4"/>
      <c r="J141" t="str">
        <f t="shared" ca="1" si="32"/>
        <v>ACC</v>
      </c>
      <c r="L141">
        <f t="shared" ca="1" si="28"/>
        <v>1</v>
      </c>
      <c r="M141">
        <f t="shared" ca="1" si="28"/>
        <v>0</v>
      </c>
      <c r="N141">
        <f t="shared" ca="1" si="28"/>
        <v>2</v>
      </c>
      <c r="P141" t="str">
        <f t="shared" ca="1" si="33"/>
        <v>102</v>
      </c>
      <c r="R141" s="6" t="str">
        <f t="shared" ca="1" si="34"/>
        <v>C</v>
      </c>
    </row>
    <row r="142" spans="1:18" x14ac:dyDescent="0.25">
      <c r="A142">
        <v>133</v>
      </c>
      <c r="B142" s="2">
        <f t="shared" ca="1" si="27"/>
        <v>0.22692618642571749</v>
      </c>
      <c r="C142" s="2">
        <f t="shared" ca="1" si="27"/>
        <v>0.64324720337424002</v>
      </c>
      <c r="D142" s="2">
        <f t="shared" ca="1" si="27"/>
        <v>0.81148521000022611</v>
      </c>
      <c r="F142" s="4" t="str">
        <f t="shared" ca="1" si="29"/>
        <v>A</v>
      </c>
      <c r="G142" s="4" t="str">
        <f t="shared" ca="1" si="30"/>
        <v>C</v>
      </c>
      <c r="H142" s="4" t="str">
        <f t="shared" ca="1" si="31"/>
        <v>C</v>
      </c>
      <c r="I142" s="4"/>
      <c r="J142" t="str">
        <f t="shared" ca="1" si="32"/>
        <v>ACC</v>
      </c>
      <c r="L142">
        <f t="shared" ca="1" si="28"/>
        <v>1</v>
      </c>
      <c r="M142">
        <f t="shared" ca="1" si="28"/>
        <v>0</v>
      </c>
      <c r="N142">
        <f t="shared" ca="1" si="28"/>
        <v>2</v>
      </c>
      <c r="P142" t="str">
        <f t="shared" ca="1" si="33"/>
        <v>102</v>
      </c>
      <c r="R142" s="6" t="str">
        <f t="shared" ca="1" si="34"/>
        <v>C</v>
      </c>
    </row>
    <row r="143" spans="1:18" x14ac:dyDescent="0.25">
      <c r="A143">
        <v>134</v>
      </c>
      <c r="B143" s="2">
        <f t="shared" ca="1" si="27"/>
        <v>0.7672534968730379</v>
      </c>
      <c r="C143" s="2">
        <f t="shared" ca="1" si="27"/>
        <v>0.38049580624773993</v>
      </c>
      <c r="D143" s="2">
        <f t="shared" ca="1" si="27"/>
        <v>0.65715156616171999</v>
      </c>
      <c r="F143" s="4" t="str">
        <f t="shared" ca="1" si="29"/>
        <v>B</v>
      </c>
      <c r="G143" s="4" t="str">
        <f t="shared" ca="1" si="30"/>
        <v>B</v>
      </c>
      <c r="H143" s="4" t="str">
        <f t="shared" ca="1" si="31"/>
        <v>C</v>
      </c>
      <c r="I143" s="4"/>
      <c r="J143" t="str">
        <f t="shared" ca="1" si="32"/>
        <v>BBC</v>
      </c>
      <c r="L143">
        <f t="shared" ca="1" si="28"/>
        <v>0</v>
      </c>
      <c r="M143">
        <f t="shared" ca="1" si="28"/>
        <v>2</v>
      </c>
      <c r="N143">
        <f t="shared" ca="1" si="28"/>
        <v>1</v>
      </c>
      <c r="P143" t="str">
        <f t="shared" ca="1" si="33"/>
        <v>021</v>
      </c>
      <c r="R143" s="6" t="str">
        <f t="shared" ca="1" si="34"/>
        <v>B</v>
      </c>
    </row>
    <row r="144" spans="1:18" x14ac:dyDescent="0.25">
      <c r="A144">
        <v>135</v>
      </c>
      <c r="B144" s="2">
        <f t="shared" ca="1" si="27"/>
        <v>0.69351653027141158</v>
      </c>
      <c r="C144" s="2">
        <f t="shared" ca="1" si="27"/>
        <v>0.36193683635819018</v>
      </c>
      <c r="D144" s="2">
        <f t="shared" ca="1" si="27"/>
        <v>1.1495315864633149E-2</v>
      </c>
      <c r="F144" s="4" t="str">
        <f t="shared" ca="1" si="29"/>
        <v>A</v>
      </c>
      <c r="G144" s="4" t="str">
        <f t="shared" ca="1" si="30"/>
        <v>B</v>
      </c>
      <c r="H144" s="4" t="str">
        <f t="shared" ca="1" si="31"/>
        <v>A</v>
      </c>
      <c r="I144" s="4"/>
      <c r="J144" t="str">
        <f t="shared" ca="1" si="32"/>
        <v>ABA</v>
      </c>
      <c r="L144">
        <f t="shared" ca="1" si="28"/>
        <v>2</v>
      </c>
      <c r="M144">
        <f t="shared" ca="1" si="28"/>
        <v>1</v>
      </c>
      <c r="N144">
        <f t="shared" ca="1" si="28"/>
        <v>0</v>
      </c>
      <c r="P144" t="str">
        <f t="shared" ca="1" si="33"/>
        <v>210</v>
      </c>
      <c r="R144" s="6" t="str">
        <f t="shared" ca="1" si="34"/>
        <v>A</v>
      </c>
    </row>
    <row r="145" spans="1:18" x14ac:dyDescent="0.25">
      <c r="A145">
        <v>136</v>
      </c>
      <c r="B145" s="2">
        <f t="shared" ca="1" si="27"/>
        <v>0.3394835030071196</v>
      </c>
      <c r="C145" s="2">
        <f t="shared" ca="1" si="27"/>
        <v>1.0082088378618126E-2</v>
      </c>
      <c r="D145" s="2">
        <f t="shared" ca="1" si="27"/>
        <v>0.82879885726682712</v>
      </c>
      <c r="F145" s="4" t="str">
        <f t="shared" ca="1" si="29"/>
        <v>A</v>
      </c>
      <c r="G145" s="4" t="str">
        <f t="shared" ca="1" si="30"/>
        <v>B</v>
      </c>
      <c r="H145" s="4" t="str">
        <f t="shared" ca="1" si="31"/>
        <v>C</v>
      </c>
      <c r="I145" s="4"/>
      <c r="J145" t="str">
        <f t="shared" ca="1" si="32"/>
        <v>ABC</v>
      </c>
      <c r="L145">
        <f t="shared" ca="1" si="28"/>
        <v>1</v>
      </c>
      <c r="M145">
        <f t="shared" ca="1" si="28"/>
        <v>1</v>
      </c>
      <c r="N145">
        <f t="shared" ca="1" si="28"/>
        <v>1</v>
      </c>
      <c r="P145" t="str">
        <f t="shared" ca="1" si="33"/>
        <v>111</v>
      </c>
      <c r="R145" s="6" t="e">
        <f t="shared" ca="1" si="34"/>
        <v>#N/A</v>
      </c>
    </row>
    <row r="146" spans="1:18" x14ac:dyDescent="0.25">
      <c r="A146">
        <v>137</v>
      </c>
      <c r="B146" s="2">
        <f t="shared" ca="1" si="27"/>
        <v>0.37706726704046301</v>
      </c>
      <c r="C146" s="2">
        <f t="shared" ca="1" si="27"/>
        <v>0.74051306116347471</v>
      </c>
      <c r="D146" s="2">
        <f t="shared" ca="1" si="27"/>
        <v>0.74020051431655687</v>
      </c>
      <c r="F146" s="4" t="str">
        <f t="shared" ca="1" si="29"/>
        <v>A</v>
      </c>
      <c r="G146" s="4" t="str">
        <f t="shared" ca="1" si="30"/>
        <v>C</v>
      </c>
      <c r="H146" s="4" t="str">
        <f t="shared" ca="1" si="31"/>
        <v>C</v>
      </c>
      <c r="I146" s="4"/>
      <c r="J146" t="str">
        <f t="shared" ca="1" si="32"/>
        <v>ACC</v>
      </c>
      <c r="L146">
        <f t="shared" ca="1" si="28"/>
        <v>1</v>
      </c>
      <c r="M146">
        <f t="shared" ca="1" si="28"/>
        <v>0</v>
      </c>
      <c r="N146">
        <f t="shared" ca="1" si="28"/>
        <v>2</v>
      </c>
      <c r="P146" t="str">
        <f t="shared" ca="1" si="33"/>
        <v>102</v>
      </c>
      <c r="R146" s="6" t="str">
        <f t="shared" ca="1" si="34"/>
        <v>C</v>
      </c>
    </row>
    <row r="147" spans="1:18" x14ac:dyDescent="0.25">
      <c r="A147">
        <v>138</v>
      </c>
      <c r="B147" s="2">
        <f t="shared" ca="1" si="27"/>
        <v>0.95000426614723832</v>
      </c>
      <c r="C147" s="2">
        <f t="shared" ca="1" si="27"/>
        <v>0.58183068809645444</v>
      </c>
      <c r="D147" s="2">
        <f t="shared" ca="1" si="27"/>
        <v>0.39410311683607213</v>
      </c>
      <c r="F147" s="4" t="str">
        <f t="shared" ca="1" si="29"/>
        <v>B</v>
      </c>
      <c r="G147" s="4" t="str">
        <f t="shared" ca="1" si="30"/>
        <v>C</v>
      </c>
      <c r="H147" s="4" t="str">
        <f t="shared" ca="1" si="31"/>
        <v>C</v>
      </c>
      <c r="I147" s="4"/>
      <c r="J147" t="str">
        <f t="shared" ca="1" si="32"/>
        <v>BCC</v>
      </c>
      <c r="L147">
        <f t="shared" ca="1" si="28"/>
        <v>0</v>
      </c>
      <c r="M147">
        <f t="shared" ca="1" si="28"/>
        <v>1</v>
      </c>
      <c r="N147">
        <f t="shared" ca="1" si="28"/>
        <v>2</v>
      </c>
      <c r="P147" t="str">
        <f t="shared" ca="1" si="33"/>
        <v>012</v>
      </c>
      <c r="R147" s="6" t="str">
        <f t="shared" ca="1" si="34"/>
        <v>C</v>
      </c>
    </row>
    <row r="148" spans="1:18" x14ac:dyDescent="0.25">
      <c r="A148">
        <v>139</v>
      </c>
      <c r="B148" s="2">
        <f t="shared" ca="1" si="27"/>
        <v>0.91104601760110016</v>
      </c>
      <c r="C148" s="2">
        <f t="shared" ca="1" si="27"/>
        <v>0.1863451387906695</v>
      </c>
      <c r="D148" s="2">
        <f t="shared" ca="1" si="27"/>
        <v>0.90214882472238334</v>
      </c>
      <c r="F148" s="4" t="str">
        <f t="shared" ca="1" si="29"/>
        <v>B</v>
      </c>
      <c r="G148" s="4" t="str">
        <f t="shared" ca="1" si="30"/>
        <v>B</v>
      </c>
      <c r="H148" s="4" t="str">
        <f t="shared" ca="1" si="31"/>
        <v>C</v>
      </c>
      <c r="I148" s="4"/>
      <c r="J148" t="str">
        <f t="shared" ca="1" si="32"/>
        <v>BBC</v>
      </c>
      <c r="L148">
        <f t="shared" ca="1" si="28"/>
        <v>0</v>
      </c>
      <c r="M148">
        <f t="shared" ca="1" si="28"/>
        <v>2</v>
      </c>
      <c r="N148">
        <f t="shared" ca="1" si="28"/>
        <v>1</v>
      </c>
      <c r="P148" t="str">
        <f t="shared" ca="1" si="33"/>
        <v>021</v>
      </c>
      <c r="R148" s="6" t="str">
        <f t="shared" ca="1" si="34"/>
        <v>B</v>
      </c>
    </row>
    <row r="149" spans="1:18" x14ac:dyDescent="0.25">
      <c r="A149">
        <v>140</v>
      </c>
      <c r="B149" s="2">
        <f t="shared" ca="1" si="27"/>
        <v>0.63203583573389266</v>
      </c>
      <c r="C149" s="2">
        <f t="shared" ca="1" si="27"/>
        <v>0.19387342520636452</v>
      </c>
      <c r="D149" s="2">
        <f t="shared" ca="1" si="27"/>
        <v>0.30967682288946763</v>
      </c>
      <c r="F149" s="4" t="str">
        <f t="shared" ca="1" si="29"/>
        <v>A</v>
      </c>
      <c r="G149" s="4" t="str">
        <f t="shared" ca="1" si="30"/>
        <v>B</v>
      </c>
      <c r="H149" s="4" t="str">
        <f t="shared" ca="1" si="31"/>
        <v>C</v>
      </c>
      <c r="I149" s="4"/>
      <c r="J149" t="str">
        <f t="shared" ca="1" si="32"/>
        <v>ABC</v>
      </c>
      <c r="L149">
        <f t="shared" ca="1" si="28"/>
        <v>1</v>
      </c>
      <c r="M149">
        <f t="shared" ca="1" si="28"/>
        <v>1</v>
      </c>
      <c r="N149">
        <f t="shared" ca="1" si="28"/>
        <v>1</v>
      </c>
      <c r="P149" t="str">
        <f t="shared" ca="1" si="33"/>
        <v>111</v>
      </c>
      <c r="R149" s="6" t="e">
        <f t="shared" ca="1" si="34"/>
        <v>#N/A</v>
      </c>
    </row>
    <row r="150" spans="1:18" x14ac:dyDescent="0.25">
      <c r="A150">
        <v>141</v>
      </c>
      <c r="B150" s="2">
        <f t="shared" ref="B150:D169" ca="1" si="35">RAND()</f>
        <v>0.54193247344892981</v>
      </c>
      <c r="C150" s="2">
        <f t="shared" ca="1" si="35"/>
        <v>0.7087820839030553</v>
      </c>
      <c r="D150" s="2">
        <f t="shared" ca="1" si="35"/>
        <v>0.54067844423954281</v>
      </c>
      <c r="F150" s="4" t="str">
        <f t="shared" ca="1" si="29"/>
        <v>A</v>
      </c>
      <c r="G150" s="4" t="str">
        <f t="shared" ca="1" si="30"/>
        <v>C</v>
      </c>
      <c r="H150" s="4" t="str">
        <f t="shared" ca="1" si="31"/>
        <v>C</v>
      </c>
      <c r="I150" s="4"/>
      <c r="J150" t="str">
        <f t="shared" ca="1" si="32"/>
        <v>ACC</v>
      </c>
      <c r="L150">
        <f t="shared" ref="L150:N169" ca="1" si="36">COUNTIF($F150:$H150,"="&amp;L$9)</f>
        <v>1</v>
      </c>
      <c r="M150">
        <f t="shared" ca="1" si="36"/>
        <v>0</v>
      </c>
      <c r="N150">
        <f t="shared" ca="1" si="36"/>
        <v>2</v>
      </c>
      <c r="P150" t="str">
        <f t="shared" ca="1" si="33"/>
        <v>102</v>
      </c>
      <c r="R150" s="6" t="str">
        <f t="shared" ca="1" si="34"/>
        <v>C</v>
      </c>
    </row>
    <row r="151" spans="1:18" x14ac:dyDescent="0.25">
      <c r="A151">
        <v>142</v>
      </c>
      <c r="B151" s="2">
        <f t="shared" ca="1" si="35"/>
        <v>3.9331233137386179E-2</v>
      </c>
      <c r="C151" s="2">
        <f t="shared" ca="1" si="35"/>
        <v>0.65122417606268368</v>
      </c>
      <c r="D151" s="2">
        <f t="shared" ca="1" si="35"/>
        <v>0.6618585620382712</v>
      </c>
      <c r="F151" s="4" t="str">
        <f t="shared" ca="1" si="29"/>
        <v>A</v>
      </c>
      <c r="G151" s="4" t="str">
        <f t="shared" ca="1" si="30"/>
        <v>C</v>
      </c>
      <c r="H151" s="4" t="str">
        <f t="shared" ca="1" si="31"/>
        <v>C</v>
      </c>
      <c r="I151" s="4"/>
      <c r="J151" t="str">
        <f t="shared" ca="1" si="32"/>
        <v>ACC</v>
      </c>
      <c r="L151">
        <f t="shared" ca="1" si="36"/>
        <v>1</v>
      </c>
      <c r="M151">
        <f t="shared" ca="1" si="36"/>
        <v>0</v>
      </c>
      <c r="N151">
        <f t="shared" ca="1" si="36"/>
        <v>2</v>
      </c>
      <c r="P151" t="str">
        <f t="shared" ca="1" si="33"/>
        <v>102</v>
      </c>
      <c r="R151" s="6" t="str">
        <f t="shared" ca="1" si="34"/>
        <v>C</v>
      </c>
    </row>
    <row r="152" spans="1:18" x14ac:dyDescent="0.25">
      <c r="A152">
        <v>143</v>
      </c>
      <c r="B152" s="2">
        <f t="shared" ca="1" si="35"/>
        <v>0.21872269187484361</v>
      </c>
      <c r="C152" s="2">
        <f t="shared" ca="1" si="35"/>
        <v>0.23498618773177804</v>
      </c>
      <c r="D152" s="2">
        <f t="shared" ca="1" si="35"/>
        <v>0.10634235815318682</v>
      </c>
      <c r="F152" s="4" t="str">
        <f t="shared" ca="1" si="29"/>
        <v>A</v>
      </c>
      <c r="G152" s="4" t="str">
        <f t="shared" ca="1" si="30"/>
        <v>B</v>
      </c>
      <c r="H152" s="4" t="str">
        <f t="shared" ca="1" si="31"/>
        <v>A</v>
      </c>
      <c r="I152" s="4"/>
      <c r="J152" t="str">
        <f t="shared" ca="1" si="32"/>
        <v>ABA</v>
      </c>
      <c r="L152">
        <f t="shared" ca="1" si="36"/>
        <v>2</v>
      </c>
      <c r="M152">
        <f t="shared" ca="1" si="36"/>
        <v>1</v>
      </c>
      <c r="N152">
        <f t="shared" ca="1" si="36"/>
        <v>0</v>
      </c>
      <c r="P152" t="str">
        <f t="shared" ca="1" si="33"/>
        <v>210</v>
      </c>
      <c r="R152" s="6" t="str">
        <f t="shared" ca="1" si="34"/>
        <v>A</v>
      </c>
    </row>
    <row r="153" spans="1:18" x14ac:dyDescent="0.25">
      <c r="A153">
        <v>144</v>
      </c>
      <c r="B153" s="2">
        <f t="shared" ca="1" si="35"/>
        <v>8.2197765979744486E-2</v>
      </c>
      <c r="C153" s="2">
        <f t="shared" ca="1" si="35"/>
        <v>0.54224012746229289</v>
      </c>
      <c r="D153" s="2">
        <f t="shared" ca="1" si="35"/>
        <v>1.8055466574987467E-2</v>
      </c>
      <c r="F153" s="4" t="str">
        <f t="shared" ca="1" si="29"/>
        <v>A</v>
      </c>
      <c r="G153" s="4" t="str">
        <f t="shared" ca="1" si="30"/>
        <v>C</v>
      </c>
      <c r="H153" s="4" t="str">
        <f t="shared" ca="1" si="31"/>
        <v>A</v>
      </c>
      <c r="I153" s="4"/>
      <c r="J153" t="str">
        <f t="shared" ca="1" si="32"/>
        <v>ACA</v>
      </c>
      <c r="L153">
        <f t="shared" ca="1" si="36"/>
        <v>2</v>
      </c>
      <c r="M153">
        <f t="shared" ca="1" si="36"/>
        <v>0</v>
      </c>
      <c r="N153">
        <f t="shared" ca="1" si="36"/>
        <v>1</v>
      </c>
      <c r="P153" t="str">
        <f t="shared" ca="1" si="33"/>
        <v>201</v>
      </c>
      <c r="R153" s="6" t="str">
        <f t="shared" ca="1" si="34"/>
        <v>A</v>
      </c>
    </row>
    <row r="154" spans="1:18" x14ac:dyDescent="0.25">
      <c r="A154">
        <v>145</v>
      </c>
      <c r="B154" s="2">
        <f t="shared" ca="1" si="35"/>
        <v>0.22498049072485393</v>
      </c>
      <c r="C154" s="2">
        <f t="shared" ca="1" si="35"/>
        <v>0.97473075790173236</v>
      </c>
      <c r="D154" s="2">
        <f t="shared" ca="1" si="35"/>
        <v>5.0196479545897676E-2</v>
      </c>
      <c r="F154" s="4" t="str">
        <f t="shared" ca="1" si="29"/>
        <v>A</v>
      </c>
      <c r="G154" s="4" t="str">
        <f t="shared" ca="1" si="30"/>
        <v>C</v>
      </c>
      <c r="H154" s="4" t="str">
        <f t="shared" ca="1" si="31"/>
        <v>A</v>
      </c>
      <c r="I154" s="4"/>
      <c r="J154" t="str">
        <f t="shared" ca="1" si="32"/>
        <v>ACA</v>
      </c>
      <c r="L154">
        <f t="shared" ca="1" si="36"/>
        <v>2</v>
      </c>
      <c r="M154">
        <f t="shared" ca="1" si="36"/>
        <v>0</v>
      </c>
      <c r="N154">
        <f t="shared" ca="1" si="36"/>
        <v>1</v>
      </c>
      <c r="P154" t="str">
        <f t="shared" ca="1" si="33"/>
        <v>201</v>
      </c>
      <c r="R154" s="6" t="str">
        <f t="shared" ca="1" si="34"/>
        <v>A</v>
      </c>
    </row>
    <row r="155" spans="1:18" x14ac:dyDescent="0.25">
      <c r="A155">
        <v>146</v>
      </c>
      <c r="B155" s="2">
        <f t="shared" ca="1" si="35"/>
        <v>0.33502765843884319</v>
      </c>
      <c r="C155" s="2">
        <f t="shared" ca="1" si="35"/>
        <v>0.86606361283842415</v>
      </c>
      <c r="D155" s="2">
        <f t="shared" ca="1" si="35"/>
        <v>0.41820464059820273</v>
      </c>
      <c r="F155" s="4" t="str">
        <f t="shared" ca="1" si="29"/>
        <v>A</v>
      </c>
      <c r="G155" s="4" t="str">
        <f t="shared" ca="1" si="30"/>
        <v>C</v>
      </c>
      <c r="H155" s="4" t="str">
        <f t="shared" ca="1" si="31"/>
        <v>C</v>
      </c>
      <c r="I155" s="4"/>
      <c r="J155" t="str">
        <f t="shared" ca="1" si="32"/>
        <v>ACC</v>
      </c>
      <c r="L155">
        <f t="shared" ca="1" si="36"/>
        <v>1</v>
      </c>
      <c r="M155">
        <f t="shared" ca="1" si="36"/>
        <v>0</v>
      </c>
      <c r="N155">
        <f t="shared" ca="1" si="36"/>
        <v>2</v>
      </c>
      <c r="P155" t="str">
        <f t="shared" ca="1" si="33"/>
        <v>102</v>
      </c>
      <c r="R155" s="6" t="str">
        <f t="shared" ca="1" si="34"/>
        <v>C</v>
      </c>
    </row>
    <row r="156" spans="1:18" x14ac:dyDescent="0.25">
      <c r="A156">
        <v>147</v>
      </c>
      <c r="B156" s="2">
        <f t="shared" ca="1" si="35"/>
        <v>0.70482010793090344</v>
      </c>
      <c r="C156" s="2">
        <f t="shared" ca="1" si="35"/>
        <v>0.55650473929300137</v>
      </c>
      <c r="D156" s="2">
        <f t="shared" ca="1" si="35"/>
        <v>0.63924370438508815</v>
      </c>
      <c r="F156" s="4" t="str">
        <f t="shared" ca="1" si="29"/>
        <v>B</v>
      </c>
      <c r="G156" s="4" t="str">
        <f t="shared" ca="1" si="30"/>
        <v>C</v>
      </c>
      <c r="H156" s="4" t="str">
        <f t="shared" ca="1" si="31"/>
        <v>C</v>
      </c>
      <c r="I156" s="4"/>
      <c r="J156" t="str">
        <f t="shared" ca="1" si="32"/>
        <v>BCC</v>
      </c>
      <c r="L156">
        <f t="shared" ca="1" si="36"/>
        <v>0</v>
      </c>
      <c r="M156">
        <f t="shared" ca="1" si="36"/>
        <v>1</v>
      </c>
      <c r="N156">
        <f t="shared" ca="1" si="36"/>
        <v>2</v>
      </c>
      <c r="P156" t="str">
        <f t="shared" ca="1" si="33"/>
        <v>012</v>
      </c>
      <c r="R156" s="6" t="str">
        <f t="shared" ca="1" si="34"/>
        <v>C</v>
      </c>
    </row>
    <row r="157" spans="1:18" x14ac:dyDescent="0.25">
      <c r="A157">
        <v>148</v>
      </c>
      <c r="B157" s="2">
        <f t="shared" ca="1" si="35"/>
        <v>0.45450473583063145</v>
      </c>
      <c r="C157" s="2">
        <f t="shared" ca="1" si="35"/>
        <v>0.46142006004787839</v>
      </c>
      <c r="D157" s="2">
        <f t="shared" ca="1" si="35"/>
        <v>0.91327304736291837</v>
      </c>
      <c r="F157" s="4" t="str">
        <f t="shared" ca="1" si="29"/>
        <v>A</v>
      </c>
      <c r="G157" s="4" t="str">
        <f t="shared" ca="1" si="30"/>
        <v>C</v>
      </c>
      <c r="H157" s="4" t="str">
        <f t="shared" ca="1" si="31"/>
        <v>C</v>
      </c>
      <c r="I157" s="4"/>
      <c r="J157" t="str">
        <f t="shared" ca="1" si="32"/>
        <v>ACC</v>
      </c>
      <c r="L157">
        <f t="shared" ca="1" si="36"/>
        <v>1</v>
      </c>
      <c r="M157">
        <f t="shared" ca="1" si="36"/>
        <v>0</v>
      </c>
      <c r="N157">
        <f t="shared" ca="1" si="36"/>
        <v>2</v>
      </c>
      <c r="P157" t="str">
        <f t="shared" ca="1" si="33"/>
        <v>102</v>
      </c>
      <c r="R157" s="6" t="str">
        <f t="shared" ca="1" si="34"/>
        <v>C</v>
      </c>
    </row>
    <row r="158" spans="1:18" x14ac:dyDescent="0.25">
      <c r="A158">
        <v>149</v>
      </c>
      <c r="B158" s="2">
        <f t="shared" ca="1" si="35"/>
        <v>0.26443571342509864</v>
      </c>
      <c r="C158" s="2">
        <f t="shared" ca="1" si="35"/>
        <v>0.90036673131898304</v>
      </c>
      <c r="D158" s="2">
        <f t="shared" ca="1" si="35"/>
        <v>0.15058488958205751</v>
      </c>
      <c r="F158" s="4" t="str">
        <f t="shared" ca="1" si="29"/>
        <v>A</v>
      </c>
      <c r="G158" s="4" t="str">
        <f t="shared" ca="1" si="30"/>
        <v>C</v>
      </c>
      <c r="H158" s="4" t="str">
        <f t="shared" ca="1" si="31"/>
        <v>A</v>
      </c>
      <c r="I158" s="4"/>
      <c r="J158" t="str">
        <f t="shared" ca="1" si="32"/>
        <v>ACA</v>
      </c>
      <c r="L158">
        <f t="shared" ca="1" si="36"/>
        <v>2</v>
      </c>
      <c r="M158">
        <f t="shared" ca="1" si="36"/>
        <v>0</v>
      </c>
      <c r="N158">
        <f t="shared" ca="1" si="36"/>
        <v>1</v>
      </c>
      <c r="P158" t="str">
        <f t="shared" ca="1" si="33"/>
        <v>201</v>
      </c>
      <c r="R158" s="6" t="str">
        <f t="shared" ca="1" si="34"/>
        <v>A</v>
      </c>
    </row>
    <row r="159" spans="1:18" x14ac:dyDescent="0.25">
      <c r="A159">
        <v>150</v>
      </c>
      <c r="B159" s="2">
        <f t="shared" ca="1" si="35"/>
        <v>0.86162619076672409</v>
      </c>
      <c r="C159" s="2">
        <f t="shared" ca="1" si="35"/>
        <v>0.31761009378572724</v>
      </c>
      <c r="D159" s="2">
        <f t="shared" ca="1" si="35"/>
        <v>0.75383561817759925</v>
      </c>
      <c r="F159" s="4" t="str">
        <f t="shared" ca="1" si="29"/>
        <v>B</v>
      </c>
      <c r="G159" s="4" t="str">
        <f t="shared" ca="1" si="30"/>
        <v>B</v>
      </c>
      <c r="H159" s="4" t="str">
        <f t="shared" ca="1" si="31"/>
        <v>C</v>
      </c>
      <c r="I159" s="4"/>
      <c r="J159" t="str">
        <f t="shared" ca="1" si="32"/>
        <v>BBC</v>
      </c>
      <c r="L159">
        <f t="shared" ca="1" si="36"/>
        <v>0</v>
      </c>
      <c r="M159">
        <f t="shared" ca="1" si="36"/>
        <v>2</v>
      </c>
      <c r="N159">
        <f t="shared" ca="1" si="36"/>
        <v>1</v>
      </c>
      <c r="P159" t="str">
        <f t="shared" ca="1" si="33"/>
        <v>021</v>
      </c>
      <c r="R159" s="6" t="str">
        <f t="shared" ca="1" si="34"/>
        <v>B</v>
      </c>
    </row>
    <row r="160" spans="1:18" x14ac:dyDescent="0.25">
      <c r="A160">
        <v>151</v>
      </c>
      <c r="B160" s="2">
        <f t="shared" ca="1" si="35"/>
        <v>3.5045918518577412E-2</v>
      </c>
      <c r="C160" s="2">
        <f t="shared" ca="1" si="35"/>
        <v>0.51381265178145608</v>
      </c>
      <c r="D160" s="2">
        <f t="shared" ca="1" si="35"/>
        <v>0.57090376491016614</v>
      </c>
      <c r="F160" s="4" t="str">
        <f t="shared" ca="1" si="29"/>
        <v>A</v>
      </c>
      <c r="G160" s="4" t="str">
        <f t="shared" ca="1" si="30"/>
        <v>C</v>
      </c>
      <c r="H160" s="4" t="str">
        <f t="shared" ca="1" si="31"/>
        <v>C</v>
      </c>
      <c r="I160" s="4"/>
      <c r="J160" t="str">
        <f t="shared" ca="1" si="32"/>
        <v>ACC</v>
      </c>
      <c r="L160">
        <f t="shared" ca="1" si="36"/>
        <v>1</v>
      </c>
      <c r="M160">
        <f t="shared" ca="1" si="36"/>
        <v>0</v>
      </c>
      <c r="N160">
        <f t="shared" ca="1" si="36"/>
        <v>2</v>
      </c>
      <c r="P160" t="str">
        <f t="shared" ca="1" si="33"/>
        <v>102</v>
      </c>
      <c r="R160" s="6" t="str">
        <f t="shared" ca="1" si="34"/>
        <v>C</v>
      </c>
    </row>
    <row r="161" spans="1:18" x14ac:dyDescent="0.25">
      <c r="A161">
        <v>152</v>
      </c>
      <c r="B161" s="2">
        <f t="shared" ca="1" si="35"/>
        <v>0.60719247512373065</v>
      </c>
      <c r="C161" s="2">
        <f t="shared" ca="1" si="35"/>
        <v>0.63943244427336265</v>
      </c>
      <c r="D161" s="2">
        <f t="shared" ca="1" si="35"/>
        <v>0.49384461504243782</v>
      </c>
      <c r="F161" s="4" t="str">
        <f t="shared" ca="1" si="29"/>
        <v>A</v>
      </c>
      <c r="G161" s="4" t="str">
        <f t="shared" ca="1" si="30"/>
        <v>C</v>
      </c>
      <c r="H161" s="4" t="str">
        <f t="shared" ca="1" si="31"/>
        <v>C</v>
      </c>
      <c r="I161" s="4"/>
      <c r="J161" t="str">
        <f t="shared" ca="1" si="32"/>
        <v>ACC</v>
      </c>
      <c r="L161">
        <f t="shared" ca="1" si="36"/>
        <v>1</v>
      </c>
      <c r="M161">
        <f t="shared" ca="1" si="36"/>
        <v>0</v>
      </c>
      <c r="N161">
        <f t="shared" ca="1" si="36"/>
        <v>2</v>
      </c>
      <c r="P161" t="str">
        <f t="shared" ca="1" si="33"/>
        <v>102</v>
      </c>
      <c r="R161" s="6" t="str">
        <f t="shared" ca="1" si="34"/>
        <v>C</v>
      </c>
    </row>
    <row r="162" spans="1:18" x14ac:dyDescent="0.25">
      <c r="A162">
        <v>153</v>
      </c>
      <c r="B162" s="2">
        <f t="shared" ca="1" si="35"/>
        <v>0.32286276897432276</v>
      </c>
      <c r="C162" s="2">
        <f t="shared" ca="1" si="35"/>
        <v>0.32994619680213366</v>
      </c>
      <c r="D162" s="2">
        <f t="shared" ca="1" si="35"/>
        <v>0.421836800697862</v>
      </c>
      <c r="F162" s="4" t="str">
        <f t="shared" ca="1" si="29"/>
        <v>A</v>
      </c>
      <c r="G162" s="4" t="str">
        <f t="shared" ca="1" si="30"/>
        <v>B</v>
      </c>
      <c r="H162" s="4" t="str">
        <f t="shared" ca="1" si="31"/>
        <v>C</v>
      </c>
      <c r="I162" s="4"/>
      <c r="J162" t="str">
        <f t="shared" ca="1" si="32"/>
        <v>ABC</v>
      </c>
      <c r="L162">
        <f t="shared" ca="1" si="36"/>
        <v>1</v>
      </c>
      <c r="M162">
        <f t="shared" ca="1" si="36"/>
        <v>1</v>
      </c>
      <c r="N162">
        <f t="shared" ca="1" si="36"/>
        <v>1</v>
      </c>
      <c r="P162" t="str">
        <f t="shared" ca="1" si="33"/>
        <v>111</v>
      </c>
      <c r="R162" s="6" t="e">
        <f t="shared" ca="1" si="34"/>
        <v>#N/A</v>
      </c>
    </row>
    <row r="163" spans="1:18" x14ac:dyDescent="0.25">
      <c r="A163">
        <v>154</v>
      </c>
      <c r="B163" s="2">
        <f t="shared" ca="1" si="35"/>
        <v>0.29623272513585086</v>
      </c>
      <c r="C163" s="2">
        <f t="shared" ca="1" si="35"/>
        <v>0.57032631771534892</v>
      </c>
      <c r="D163" s="2">
        <f t="shared" ca="1" si="35"/>
        <v>0.36591615073902861</v>
      </c>
      <c r="F163" s="4" t="str">
        <f t="shared" ca="1" si="29"/>
        <v>A</v>
      </c>
      <c r="G163" s="4" t="str">
        <f t="shared" ca="1" si="30"/>
        <v>C</v>
      </c>
      <c r="H163" s="4" t="str">
        <f t="shared" ca="1" si="31"/>
        <v>C</v>
      </c>
      <c r="I163" s="4"/>
      <c r="J163" t="str">
        <f t="shared" ca="1" si="32"/>
        <v>ACC</v>
      </c>
      <c r="L163">
        <f t="shared" ca="1" si="36"/>
        <v>1</v>
      </c>
      <c r="M163">
        <f t="shared" ca="1" si="36"/>
        <v>0</v>
      </c>
      <c r="N163">
        <f t="shared" ca="1" si="36"/>
        <v>2</v>
      </c>
      <c r="P163" t="str">
        <f t="shared" ca="1" si="33"/>
        <v>102</v>
      </c>
      <c r="R163" s="6" t="str">
        <f t="shared" ca="1" si="34"/>
        <v>C</v>
      </c>
    </row>
    <row r="164" spans="1:18" x14ac:dyDescent="0.25">
      <c r="A164">
        <v>155</v>
      </c>
      <c r="B164" s="2">
        <f t="shared" ca="1" si="35"/>
        <v>0.35995337312905562</v>
      </c>
      <c r="C164" s="2">
        <f t="shared" ca="1" si="35"/>
        <v>9.9304755747069984E-2</v>
      </c>
      <c r="D164" s="2">
        <f t="shared" ca="1" si="35"/>
        <v>0.83022832888166775</v>
      </c>
      <c r="F164" s="4" t="str">
        <f t="shared" ca="1" si="29"/>
        <v>A</v>
      </c>
      <c r="G164" s="4" t="str">
        <f t="shared" ca="1" si="30"/>
        <v>B</v>
      </c>
      <c r="H164" s="4" t="str">
        <f t="shared" ca="1" si="31"/>
        <v>C</v>
      </c>
      <c r="I164" s="4"/>
      <c r="J164" t="str">
        <f t="shared" ca="1" si="32"/>
        <v>ABC</v>
      </c>
      <c r="L164">
        <f t="shared" ca="1" si="36"/>
        <v>1</v>
      </c>
      <c r="M164">
        <f t="shared" ca="1" si="36"/>
        <v>1</v>
      </c>
      <c r="N164">
        <f t="shared" ca="1" si="36"/>
        <v>1</v>
      </c>
      <c r="P164" t="str">
        <f t="shared" ca="1" si="33"/>
        <v>111</v>
      </c>
      <c r="R164" s="6" t="e">
        <f t="shared" ca="1" si="34"/>
        <v>#N/A</v>
      </c>
    </row>
    <row r="165" spans="1:18" x14ac:dyDescent="0.25">
      <c r="A165">
        <v>156</v>
      </c>
      <c r="B165" s="2">
        <f t="shared" ca="1" si="35"/>
        <v>0.35103704943727088</v>
      </c>
      <c r="C165" s="2">
        <f t="shared" ca="1" si="35"/>
        <v>0.28088837954151735</v>
      </c>
      <c r="D165" s="2">
        <f t="shared" ca="1" si="35"/>
        <v>0.25662306834737159</v>
      </c>
      <c r="F165" s="4" t="str">
        <f t="shared" ca="1" si="29"/>
        <v>A</v>
      </c>
      <c r="G165" s="4" t="str">
        <f t="shared" ca="1" si="30"/>
        <v>B</v>
      </c>
      <c r="H165" s="4" t="str">
        <f t="shared" ca="1" si="31"/>
        <v>C</v>
      </c>
      <c r="I165" s="4"/>
      <c r="J165" t="str">
        <f t="shared" ca="1" si="32"/>
        <v>ABC</v>
      </c>
      <c r="L165">
        <f t="shared" ca="1" si="36"/>
        <v>1</v>
      </c>
      <c r="M165">
        <f t="shared" ca="1" si="36"/>
        <v>1</v>
      </c>
      <c r="N165">
        <f t="shared" ca="1" si="36"/>
        <v>1</v>
      </c>
      <c r="P165" t="str">
        <f t="shared" ca="1" si="33"/>
        <v>111</v>
      </c>
      <c r="R165" s="6" t="e">
        <f t="shared" ca="1" si="34"/>
        <v>#N/A</v>
      </c>
    </row>
    <row r="166" spans="1:18" x14ac:dyDescent="0.25">
      <c r="A166">
        <v>157</v>
      </c>
      <c r="B166" s="2">
        <f t="shared" ca="1" si="35"/>
        <v>0.75368767340258225</v>
      </c>
      <c r="C166" s="2">
        <f t="shared" ca="1" si="35"/>
        <v>0.60307906822440349</v>
      </c>
      <c r="D166" s="2">
        <f t="shared" ca="1" si="35"/>
        <v>8.1411628051272333E-2</v>
      </c>
      <c r="F166" s="4" t="str">
        <f t="shared" ca="1" si="29"/>
        <v>B</v>
      </c>
      <c r="G166" s="4" t="str">
        <f t="shared" ca="1" si="30"/>
        <v>C</v>
      </c>
      <c r="H166" s="4" t="str">
        <f t="shared" ca="1" si="31"/>
        <v>A</v>
      </c>
      <c r="I166" s="4"/>
      <c r="J166" t="str">
        <f t="shared" ca="1" si="32"/>
        <v>BCA</v>
      </c>
      <c r="L166">
        <f t="shared" ca="1" si="36"/>
        <v>1</v>
      </c>
      <c r="M166">
        <f t="shared" ca="1" si="36"/>
        <v>1</v>
      </c>
      <c r="N166">
        <f t="shared" ca="1" si="36"/>
        <v>1</v>
      </c>
      <c r="P166" t="str">
        <f t="shared" ca="1" si="33"/>
        <v>111</v>
      </c>
      <c r="R166" s="6" t="e">
        <f t="shared" ca="1" si="34"/>
        <v>#N/A</v>
      </c>
    </row>
    <row r="167" spans="1:18" x14ac:dyDescent="0.25">
      <c r="A167">
        <v>158</v>
      </c>
      <c r="B167" s="2">
        <f t="shared" ca="1" si="35"/>
        <v>7.3243670479297251E-2</v>
      </c>
      <c r="C167" s="2">
        <f t="shared" ca="1" si="35"/>
        <v>0.23215280151707229</v>
      </c>
      <c r="D167" s="2">
        <f t="shared" ca="1" si="35"/>
        <v>0.34749044742778012</v>
      </c>
      <c r="F167" s="4" t="str">
        <f t="shared" ca="1" si="29"/>
        <v>A</v>
      </c>
      <c r="G167" s="4" t="str">
        <f t="shared" ca="1" si="30"/>
        <v>B</v>
      </c>
      <c r="H167" s="4" t="str">
        <f t="shared" ca="1" si="31"/>
        <v>C</v>
      </c>
      <c r="I167" s="4"/>
      <c r="J167" t="str">
        <f t="shared" ca="1" si="32"/>
        <v>ABC</v>
      </c>
      <c r="L167">
        <f t="shared" ca="1" si="36"/>
        <v>1</v>
      </c>
      <c r="M167">
        <f t="shared" ca="1" si="36"/>
        <v>1</v>
      </c>
      <c r="N167">
        <f t="shared" ca="1" si="36"/>
        <v>1</v>
      </c>
      <c r="P167" t="str">
        <f t="shared" ca="1" si="33"/>
        <v>111</v>
      </c>
      <c r="R167" s="6" t="e">
        <f t="shared" ca="1" si="34"/>
        <v>#N/A</v>
      </c>
    </row>
    <row r="168" spans="1:18" x14ac:dyDescent="0.25">
      <c r="A168">
        <v>159</v>
      </c>
      <c r="B168" s="2">
        <f t="shared" ca="1" si="35"/>
        <v>0.47291285973805763</v>
      </c>
      <c r="C168" s="2">
        <f t="shared" ca="1" si="35"/>
        <v>0.86101787270960506</v>
      </c>
      <c r="D168" s="2">
        <f t="shared" ca="1" si="35"/>
        <v>0.16495533813932273</v>
      </c>
      <c r="F168" s="4" t="str">
        <f t="shared" ca="1" si="29"/>
        <v>A</v>
      </c>
      <c r="G168" s="4" t="str">
        <f t="shared" ca="1" si="30"/>
        <v>C</v>
      </c>
      <c r="H168" s="4" t="str">
        <f t="shared" ca="1" si="31"/>
        <v>A</v>
      </c>
      <c r="I168" s="4"/>
      <c r="J168" t="str">
        <f t="shared" ca="1" si="32"/>
        <v>ACA</v>
      </c>
      <c r="L168">
        <f t="shared" ca="1" si="36"/>
        <v>2</v>
      </c>
      <c r="M168">
        <f t="shared" ca="1" si="36"/>
        <v>0</v>
      </c>
      <c r="N168">
        <f t="shared" ca="1" si="36"/>
        <v>1</v>
      </c>
      <c r="P168" t="str">
        <f t="shared" ca="1" si="33"/>
        <v>201</v>
      </c>
      <c r="R168" s="6" t="str">
        <f t="shared" ca="1" si="34"/>
        <v>A</v>
      </c>
    </row>
    <row r="169" spans="1:18" x14ac:dyDescent="0.25">
      <c r="A169">
        <v>160</v>
      </c>
      <c r="B169" s="2">
        <f t="shared" ca="1" si="35"/>
        <v>0.48141557993335937</v>
      </c>
      <c r="C169" s="2">
        <f t="shared" ca="1" si="35"/>
        <v>1.9471977079940306E-2</v>
      </c>
      <c r="D169" s="2">
        <f t="shared" ca="1" si="35"/>
        <v>0.10420335722734053</v>
      </c>
      <c r="F169" s="4" t="str">
        <f t="shared" ca="1" si="29"/>
        <v>A</v>
      </c>
      <c r="G169" s="4" t="str">
        <f t="shared" ca="1" si="30"/>
        <v>B</v>
      </c>
      <c r="H169" s="4" t="str">
        <f t="shared" ca="1" si="31"/>
        <v>A</v>
      </c>
      <c r="I169" s="4"/>
      <c r="J169" t="str">
        <f t="shared" ca="1" si="32"/>
        <v>ABA</v>
      </c>
      <c r="L169">
        <f t="shared" ca="1" si="36"/>
        <v>2</v>
      </c>
      <c r="M169">
        <f t="shared" ca="1" si="36"/>
        <v>1</v>
      </c>
      <c r="N169">
        <f t="shared" ca="1" si="36"/>
        <v>0</v>
      </c>
      <c r="P169" t="str">
        <f t="shared" ca="1" si="33"/>
        <v>210</v>
      </c>
      <c r="R169" s="6" t="str">
        <f t="shared" ca="1" si="34"/>
        <v>A</v>
      </c>
    </row>
    <row r="170" spans="1:18" x14ac:dyDescent="0.25">
      <c r="A170">
        <v>161</v>
      </c>
      <c r="B170" s="2">
        <f t="shared" ref="B170:D189" ca="1" si="37">RAND()</f>
        <v>0.59513325356960423</v>
      </c>
      <c r="C170" s="2">
        <f t="shared" ca="1" si="37"/>
        <v>2.3885623482600593E-2</v>
      </c>
      <c r="D170" s="2">
        <f t="shared" ca="1" si="37"/>
        <v>0.41378502415484542</v>
      </c>
      <c r="F170" s="4" t="str">
        <f t="shared" ca="1" si="29"/>
        <v>A</v>
      </c>
      <c r="G170" s="4" t="str">
        <f t="shared" ca="1" si="30"/>
        <v>B</v>
      </c>
      <c r="H170" s="4" t="str">
        <f t="shared" ca="1" si="31"/>
        <v>C</v>
      </c>
      <c r="I170" s="4"/>
      <c r="J170" t="str">
        <f t="shared" ca="1" si="32"/>
        <v>ABC</v>
      </c>
      <c r="L170">
        <f t="shared" ref="L170:N189" ca="1" si="38">COUNTIF($F170:$H170,"="&amp;L$9)</f>
        <v>1</v>
      </c>
      <c r="M170">
        <f t="shared" ca="1" si="38"/>
        <v>1</v>
      </c>
      <c r="N170">
        <f t="shared" ca="1" si="38"/>
        <v>1</v>
      </c>
      <c r="P170" t="str">
        <f t="shared" ca="1" si="33"/>
        <v>111</v>
      </c>
      <c r="R170" s="6" t="e">
        <f t="shared" ca="1" si="34"/>
        <v>#N/A</v>
      </c>
    </row>
    <row r="171" spans="1:18" x14ac:dyDescent="0.25">
      <c r="A171">
        <v>162</v>
      </c>
      <c r="B171" s="2">
        <f t="shared" ca="1" si="37"/>
        <v>0.54116814276971059</v>
      </c>
      <c r="C171" s="2">
        <f t="shared" ca="1" si="37"/>
        <v>0.1499903907719764</v>
      </c>
      <c r="D171" s="2">
        <f t="shared" ca="1" si="37"/>
        <v>0.78866304928226005</v>
      </c>
      <c r="F171" s="4" t="str">
        <f t="shared" ca="1" si="29"/>
        <v>A</v>
      </c>
      <c r="G171" s="4" t="str">
        <f t="shared" ca="1" si="30"/>
        <v>B</v>
      </c>
      <c r="H171" s="4" t="str">
        <f t="shared" ca="1" si="31"/>
        <v>C</v>
      </c>
      <c r="I171" s="4"/>
      <c r="J171" t="str">
        <f t="shared" ca="1" si="32"/>
        <v>ABC</v>
      </c>
      <c r="L171">
        <f t="shared" ca="1" si="38"/>
        <v>1</v>
      </c>
      <c r="M171">
        <f t="shared" ca="1" si="38"/>
        <v>1</v>
      </c>
      <c r="N171">
        <f t="shared" ca="1" si="38"/>
        <v>1</v>
      </c>
      <c r="P171" t="str">
        <f t="shared" ca="1" si="33"/>
        <v>111</v>
      </c>
      <c r="R171" s="6" t="e">
        <f t="shared" ca="1" si="34"/>
        <v>#N/A</v>
      </c>
    </row>
    <row r="172" spans="1:18" x14ac:dyDescent="0.25">
      <c r="A172">
        <v>163</v>
      </c>
      <c r="B172" s="2">
        <f t="shared" ca="1" si="37"/>
        <v>0.54343317768050348</v>
      </c>
      <c r="C172" s="2">
        <f t="shared" ca="1" si="37"/>
        <v>0.46651470424364849</v>
      </c>
      <c r="D172" s="2">
        <f t="shared" ca="1" si="37"/>
        <v>0.69435444625139153</v>
      </c>
      <c r="F172" s="4" t="str">
        <f t="shared" ca="1" si="29"/>
        <v>A</v>
      </c>
      <c r="G172" s="4" t="str">
        <f t="shared" ca="1" si="30"/>
        <v>C</v>
      </c>
      <c r="H172" s="4" t="str">
        <f t="shared" ca="1" si="31"/>
        <v>C</v>
      </c>
      <c r="I172" s="4"/>
      <c r="J172" t="str">
        <f t="shared" ca="1" si="32"/>
        <v>ACC</v>
      </c>
      <c r="L172">
        <f t="shared" ca="1" si="38"/>
        <v>1</v>
      </c>
      <c r="M172">
        <f t="shared" ca="1" si="38"/>
        <v>0</v>
      </c>
      <c r="N172">
        <f t="shared" ca="1" si="38"/>
        <v>2</v>
      </c>
      <c r="P172" t="str">
        <f t="shared" ca="1" si="33"/>
        <v>102</v>
      </c>
      <c r="R172" s="6" t="str">
        <f t="shared" ca="1" si="34"/>
        <v>C</v>
      </c>
    </row>
    <row r="173" spans="1:18" x14ac:dyDescent="0.25">
      <c r="A173">
        <v>164</v>
      </c>
      <c r="B173" s="2">
        <f t="shared" ca="1" si="37"/>
        <v>0.76521719033172331</v>
      </c>
      <c r="C173" s="2">
        <f t="shared" ca="1" si="37"/>
        <v>0.41435857466483095</v>
      </c>
      <c r="D173" s="2">
        <f t="shared" ca="1" si="37"/>
        <v>0.56133556833442899</v>
      </c>
      <c r="F173" s="4" t="str">
        <f t="shared" ca="1" si="29"/>
        <v>B</v>
      </c>
      <c r="G173" s="4" t="str">
        <f t="shared" ca="1" si="30"/>
        <v>C</v>
      </c>
      <c r="H173" s="4" t="str">
        <f t="shared" ca="1" si="31"/>
        <v>C</v>
      </c>
      <c r="I173" s="4"/>
      <c r="J173" t="str">
        <f t="shared" ca="1" si="32"/>
        <v>BCC</v>
      </c>
      <c r="L173">
        <f t="shared" ca="1" si="38"/>
        <v>0</v>
      </c>
      <c r="M173">
        <f t="shared" ca="1" si="38"/>
        <v>1</v>
      </c>
      <c r="N173">
        <f t="shared" ca="1" si="38"/>
        <v>2</v>
      </c>
      <c r="P173" t="str">
        <f t="shared" ca="1" si="33"/>
        <v>012</v>
      </c>
      <c r="R173" s="6" t="str">
        <f t="shared" ca="1" si="34"/>
        <v>C</v>
      </c>
    </row>
    <row r="174" spans="1:18" x14ac:dyDescent="0.25">
      <c r="A174">
        <v>165</v>
      </c>
      <c r="B174" s="2">
        <f t="shared" ca="1" si="37"/>
        <v>0.90217413509047129</v>
      </c>
      <c r="C174" s="2">
        <f t="shared" ca="1" si="37"/>
        <v>0.4507828824741813</v>
      </c>
      <c r="D174" s="2">
        <f t="shared" ca="1" si="37"/>
        <v>0.86835824891092328</v>
      </c>
      <c r="F174" s="4" t="str">
        <f t="shared" ca="1" si="29"/>
        <v>B</v>
      </c>
      <c r="G174" s="4" t="str">
        <f t="shared" ca="1" si="30"/>
        <v>C</v>
      </c>
      <c r="H174" s="4" t="str">
        <f t="shared" ca="1" si="31"/>
        <v>C</v>
      </c>
      <c r="I174" s="4"/>
      <c r="J174" t="str">
        <f t="shared" ca="1" si="32"/>
        <v>BCC</v>
      </c>
      <c r="L174">
        <f t="shared" ca="1" si="38"/>
        <v>0</v>
      </c>
      <c r="M174">
        <f t="shared" ca="1" si="38"/>
        <v>1</v>
      </c>
      <c r="N174">
        <f t="shared" ca="1" si="38"/>
        <v>2</v>
      </c>
      <c r="P174" t="str">
        <f t="shared" ca="1" si="33"/>
        <v>012</v>
      </c>
      <c r="R174" s="6" t="str">
        <f t="shared" ca="1" si="34"/>
        <v>C</v>
      </c>
    </row>
    <row r="175" spans="1:18" x14ac:dyDescent="0.25">
      <c r="A175">
        <v>166</v>
      </c>
      <c r="B175" s="2">
        <f t="shared" ca="1" si="37"/>
        <v>0.51571090663416896</v>
      </c>
      <c r="C175" s="2">
        <f t="shared" ca="1" si="37"/>
        <v>6.1565700738368645E-2</v>
      </c>
      <c r="D175" s="2">
        <f t="shared" ca="1" si="37"/>
        <v>0.58293075554908369</v>
      </c>
      <c r="F175" s="4" t="str">
        <f t="shared" ca="1" si="29"/>
        <v>A</v>
      </c>
      <c r="G175" s="4" t="str">
        <f t="shared" ca="1" si="30"/>
        <v>B</v>
      </c>
      <c r="H175" s="4" t="str">
        <f t="shared" ca="1" si="31"/>
        <v>C</v>
      </c>
      <c r="I175" s="4"/>
      <c r="J175" t="str">
        <f t="shared" ca="1" si="32"/>
        <v>ABC</v>
      </c>
      <c r="L175">
        <f t="shared" ca="1" si="38"/>
        <v>1</v>
      </c>
      <c r="M175">
        <f t="shared" ca="1" si="38"/>
        <v>1</v>
      </c>
      <c r="N175">
        <f t="shared" ca="1" si="38"/>
        <v>1</v>
      </c>
      <c r="P175" t="str">
        <f t="shared" ca="1" si="33"/>
        <v>111</v>
      </c>
      <c r="R175" s="6" t="e">
        <f t="shared" ca="1" si="34"/>
        <v>#N/A</v>
      </c>
    </row>
    <row r="176" spans="1:18" x14ac:dyDescent="0.25">
      <c r="A176">
        <v>167</v>
      </c>
      <c r="B176" s="2">
        <f t="shared" ca="1" si="37"/>
        <v>0.71857439978778137</v>
      </c>
      <c r="C176" s="2">
        <f t="shared" ca="1" si="37"/>
        <v>0.88866012287081642</v>
      </c>
      <c r="D176" s="2">
        <f t="shared" ca="1" si="37"/>
        <v>0.67947475166442584</v>
      </c>
      <c r="F176" s="4" t="str">
        <f t="shared" ca="1" si="29"/>
        <v>B</v>
      </c>
      <c r="G176" s="4" t="str">
        <f t="shared" ca="1" si="30"/>
        <v>C</v>
      </c>
      <c r="H176" s="4" t="str">
        <f t="shared" ca="1" si="31"/>
        <v>C</v>
      </c>
      <c r="I176" s="4"/>
      <c r="J176" t="str">
        <f t="shared" ca="1" si="32"/>
        <v>BCC</v>
      </c>
      <c r="L176">
        <f t="shared" ca="1" si="38"/>
        <v>0</v>
      </c>
      <c r="M176">
        <f t="shared" ca="1" si="38"/>
        <v>1</v>
      </c>
      <c r="N176">
        <f t="shared" ca="1" si="38"/>
        <v>2</v>
      </c>
      <c r="P176" t="str">
        <f t="shared" ca="1" si="33"/>
        <v>012</v>
      </c>
      <c r="R176" s="6" t="str">
        <f t="shared" ca="1" si="34"/>
        <v>C</v>
      </c>
    </row>
    <row r="177" spans="1:18" x14ac:dyDescent="0.25">
      <c r="A177">
        <v>168</v>
      </c>
      <c r="B177" s="2">
        <f t="shared" ca="1" si="37"/>
        <v>0.29346586828626398</v>
      </c>
      <c r="C177" s="2">
        <f t="shared" ca="1" si="37"/>
        <v>0.90336230431032993</v>
      </c>
      <c r="D177" s="2">
        <f t="shared" ca="1" si="37"/>
        <v>0.56438109180721752</v>
      </c>
      <c r="F177" s="4" t="str">
        <f t="shared" ca="1" si="29"/>
        <v>A</v>
      </c>
      <c r="G177" s="4" t="str">
        <f t="shared" ca="1" si="30"/>
        <v>C</v>
      </c>
      <c r="H177" s="4" t="str">
        <f t="shared" ca="1" si="31"/>
        <v>C</v>
      </c>
      <c r="I177" s="4"/>
      <c r="J177" t="str">
        <f t="shared" ca="1" si="32"/>
        <v>ACC</v>
      </c>
      <c r="L177">
        <f t="shared" ca="1" si="38"/>
        <v>1</v>
      </c>
      <c r="M177">
        <f t="shared" ca="1" si="38"/>
        <v>0</v>
      </c>
      <c r="N177">
        <f t="shared" ca="1" si="38"/>
        <v>2</v>
      </c>
      <c r="P177" t="str">
        <f t="shared" ca="1" si="33"/>
        <v>102</v>
      </c>
      <c r="R177" s="6" t="str">
        <f t="shared" ca="1" si="34"/>
        <v>C</v>
      </c>
    </row>
    <row r="178" spans="1:18" x14ac:dyDescent="0.25">
      <c r="A178">
        <v>169</v>
      </c>
      <c r="B178" s="2">
        <f t="shared" ca="1" si="37"/>
        <v>0.18059110149919633</v>
      </c>
      <c r="C178" s="2">
        <f t="shared" ca="1" si="37"/>
        <v>0.26154632631416042</v>
      </c>
      <c r="D178" s="2">
        <f t="shared" ca="1" si="37"/>
        <v>0.18564034011618524</v>
      </c>
      <c r="F178" s="4" t="str">
        <f t="shared" ca="1" si="29"/>
        <v>A</v>
      </c>
      <c r="G178" s="4" t="str">
        <f t="shared" ca="1" si="30"/>
        <v>B</v>
      </c>
      <c r="H178" s="4" t="str">
        <f t="shared" ca="1" si="31"/>
        <v>A</v>
      </c>
      <c r="I178" s="4"/>
      <c r="J178" t="str">
        <f t="shared" ca="1" si="32"/>
        <v>ABA</v>
      </c>
      <c r="L178">
        <f t="shared" ca="1" si="38"/>
        <v>2</v>
      </c>
      <c r="M178">
        <f t="shared" ca="1" si="38"/>
        <v>1</v>
      </c>
      <c r="N178">
        <f t="shared" ca="1" si="38"/>
        <v>0</v>
      </c>
      <c r="P178" t="str">
        <f t="shared" ca="1" si="33"/>
        <v>210</v>
      </c>
      <c r="R178" s="6" t="str">
        <f t="shared" ca="1" si="34"/>
        <v>A</v>
      </c>
    </row>
    <row r="179" spans="1:18" x14ac:dyDescent="0.25">
      <c r="A179">
        <v>170</v>
      </c>
      <c r="B179" s="2">
        <f t="shared" ca="1" si="37"/>
        <v>0.99167920377276719</v>
      </c>
      <c r="C179" s="2">
        <f t="shared" ca="1" si="37"/>
        <v>7.3264841455112473E-2</v>
      </c>
      <c r="D179" s="2">
        <f t="shared" ca="1" si="37"/>
        <v>7.472330974826602E-2</v>
      </c>
      <c r="F179" s="4" t="str">
        <f t="shared" ca="1" si="29"/>
        <v>B</v>
      </c>
      <c r="G179" s="4" t="str">
        <f t="shared" ca="1" si="30"/>
        <v>B</v>
      </c>
      <c r="H179" s="4" t="str">
        <f t="shared" ca="1" si="31"/>
        <v>A</v>
      </c>
      <c r="I179" s="4"/>
      <c r="J179" t="str">
        <f t="shared" ca="1" si="32"/>
        <v>BBA</v>
      </c>
      <c r="L179">
        <f t="shared" ca="1" si="38"/>
        <v>1</v>
      </c>
      <c r="M179">
        <f t="shared" ca="1" si="38"/>
        <v>2</v>
      </c>
      <c r="N179">
        <f t="shared" ca="1" si="38"/>
        <v>0</v>
      </c>
      <c r="P179" t="str">
        <f t="shared" ca="1" si="33"/>
        <v>120</v>
      </c>
      <c r="R179" s="6" t="str">
        <f t="shared" ca="1" si="34"/>
        <v>B</v>
      </c>
    </row>
    <row r="180" spans="1:18" x14ac:dyDescent="0.25">
      <c r="A180">
        <v>171</v>
      </c>
      <c r="B180" s="2">
        <f t="shared" ca="1" si="37"/>
        <v>0.27785294435573082</v>
      </c>
      <c r="C180" s="2">
        <f t="shared" ca="1" si="37"/>
        <v>0.8328880048716828</v>
      </c>
      <c r="D180" s="2">
        <f t="shared" ca="1" si="37"/>
        <v>0.97689648088635694</v>
      </c>
      <c r="F180" s="4" t="str">
        <f t="shared" ca="1" si="29"/>
        <v>A</v>
      </c>
      <c r="G180" s="4" t="str">
        <f t="shared" ca="1" si="30"/>
        <v>C</v>
      </c>
      <c r="H180" s="4" t="str">
        <f t="shared" ca="1" si="31"/>
        <v>C</v>
      </c>
      <c r="I180" s="4"/>
      <c r="J180" t="str">
        <f t="shared" ca="1" si="32"/>
        <v>ACC</v>
      </c>
      <c r="L180">
        <f t="shared" ca="1" si="38"/>
        <v>1</v>
      </c>
      <c r="M180">
        <f t="shared" ca="1" si="38"/>
        <v>0</v>
      </c>
      <c r="N180">
        <f t="shared" ca="1" si="38"/>
        <v>2</v>
      </c>
      <c r="P180" t="str">
        <f t="shared" ca="1" si="33"/>
        <v>102</v>
      </c>
      <c r="R180" s="6" t="str">
        <f t="shared" ca="1" si="34"/>
        <v>C</v>
      </c>
    </row>
    <row r="181" spans="1:18" x14ac:dyDescent="0.25">
      <c r="A181">
        <v>172</v>
      </c>
      <c r="B181" s="2">
        <f t="shared" ca="1" si="37"/>
        <v>0.4269821486276244</v>
      </c>
      <c r="C181" s="2">
        <f t="shared" ca="1" si="37"/>
        <v>6.9867733741181159E-2</v>
      </c>
      <c r="D181" s="2">
        <f t="shared" ca="1" si="37"/>
        <v>0.28366827620235591</v>
      </c>
      <c r="F181" s="4" t="str">
        <f t="shared" ca="1" si="29"/>
        <v>A</v>
      </c>
      <c r="G181" s="4" t="str">
        <f t="shared" ca="1" si="30"/>
        <v>B</v>
      </c>
      <c r="H181" s="4" t="str">
        <f t="shared" ca="1" si="31"/>
        <v>C</v>
      </c>
      <c r="I181" s="4"/>
      <c r="J181" t="str">
        <f t="shared" ca="1" si="32"/>
        <v>ABC</v>
      </c>
      <c r="L181">
        <f t="shared" ca="1" si="38"/>
        <v>1</v>
      </c>
      <c r="M181">
        <f t="shared" ca="1" si="38"/>
        <v>1</v>
      </c>
      <c r="N181">
        <f t="shared" ca="1" si="38"/>
        <v>1</v>
      </c>
      <c r="P181" t="str">
        <f t="shared" ca="1" si="33"/>
        <v>111</v>
      </c>
      <c r="R181" s="6" t="e">
        <f t="shared" ca="1" si="34"/>
        <v>#N/A</v>
      </c>
    </row>
    <row r="182" spans="1:18" x14ac:dyDescent="0.25">
      <c r="A182">
        <v>173</v>
      </c>
      <c r="B182" s="2">
        <f t="shared" ca="1" si="37"/>
        <v>0.8662240748859491</v>
      </c>
      <c r="C182" s="2">
        <f t="shared" ca="1" si="37"/>
        <v>0.1115080403816413</v>
      </c>
      <c r="D182" s="2">
        <f t="shared" ca="1" si="37"/>
        <v>0.1244205936149213</v>
      </c>
      <c r="F182" s="4" t="str">
        <f t="shared" ca="1" si="29"/>
        <v>B</v>
      </c>
      <c r="G182" s="4" t="str">
        <f t="shared" ca="1" si="30"/>
        <v>B</v>
      </c>
      <c r="H182" s="4" t="str">
        <f t="shared" ca="1" si="31"/>
        <v>A</v>
      </c>
      <c r="I182" s="4"/>
      <c r="J182" t="str">
        <f t="shared" ca="1" si="32"/>
        <v>BBA</v>
      </c>
      <c r="L182">
        <f t="shared" ca="1" si="38"/>
        <v>1</v>
      </c>
      <c r="M182">
        <f t="shared" ca="1" si="38"/>
        <v>2</v>
      </c>
      <c r="N182">
        <f t="shared" ca="1" si="38"/>
        <v>0</v>
      </c>
      <c r="P182" t="str">
        <f t="shared" ca="1" si="33"/>
        <v>120</v>
      </c>
      <c r="R182" s="6" t="str">
        <f t="shared" ca="1" si="34"/>
        <v>B</v>
      </c>
    </row>
    <row r="183" spans="1:18" x14ac:dyDescent="0.25">
      <c r="A183">
        <v>174</v>
      </c>
      <c r="B183" s="2">
        <f t="shared" ca="1" si="37"/>
        <v>0.14300606511140468</v>
      </c>
      <c r="C183" s="2">
        <f t="shared" ca="1" si="37"/>
        <v>0.29685325172284693</v>
      </c>
      <c r="D183" s="2">
        <f t="shared" ca="1" si="37"/>
        <v>0.28611732078955643</v>
      </c>
      <c r="F183" s="4" t="str">
        <f t="shared" ca="1" si="29"/>
        <v>A</v>
      </c>
      <c r="G183" s="4" t="str">
        <f t="shared" ca="1" si="30"/>
        <v>B</v>
      </c>
      <c r="H183" s="4" t="str">
        <f t="shared" ca="1" si="31"/>
        <v>C</v>
      </c>
      <c r="I183" s="4"/>
      <c r="J183" t="str">
        <f t="shared" ca="1" si="32"/>
        <v>ABC</v>
      </c>
      <c r="L183">
        <f t="shared" ca="1" si="38"/>
        <v>1</v>
      </c>
      <c r="M183">
        <f t="shared" ca="1" si="38"/>
        <v>1</v>
      </c>
      <c r="N183">
        <f t="shared" ca="1" si="38"/>
        <v>1</v>
      </c>
      <c r="P183" t="str">
        <f t="shared" ca="1" si="33"/>
        <v>111</v>
      </c>
      <c r="R183" s="6" t="e">
        <f t="shared" ca="1" si="34"/>
        <v>#N/A</v>
      </c>
    </row>
    <row r="184" spans="1:18" x14ac:dyDescent="0.25">
      <c r="A184">
        <v>175</v>
      </c>
      <c r="B184" s="2">
        <f t="shared" ca="1" si="37"/>
        <v>0.57260328151363415</v>
      </c>
      <c r="C184" s="2">
        <f t="shared" ca="1" si="37"/>
        <v>0.71373569559777394</v>
      </c>
      <c r="D184" s="2">
        <f t="shared" ca="1" si="37"/>
        <v>0.25062877814905116</v>
      </c>
      <c r="F184" s="4" t="str">
        <f t="shared" ca="1" si="29"/>
        <v>A</v>
      </c>
      <c r="G184" s="4" t="str">
        <f t="shared" ca="1" si="30"/>
        <v>C</v>
      </c>
      <c r="H184" s="4" t="str">
        <f t="shared" ca="1" si="31"/>
        <v>C</v>
      </c>
      <c r="I184" s="4"/>
      <c r="J184" t="str">
        <f t="shared" ca="1" si="32"/>
        <v>ACC</v>
      </c>
      <c r="L184">
        <f t="shared" ca="1" si="38"/>
        <v>1</v>
      </c>
      <c r="M184">
        <f t="shared" ca="1" si="38"/>
        <v>0</v>
      </c>
      <c r="N184">
        <f t="shared" ca="1" si="38"/>
        <v>2</v>
      </c>
      <c r="P184" t="str">
        <f t="shared" ca="1" si="33"/>
        <v>102</v>
      </c>
      <c r="R184" s="6" t="str">
        <f t="shared" ca="1" si="34"/>
        <v>C</v>
      </c>
    </row>
    <row r="185" spans="1:18" x14ac:dyDescent="0.25">
      <c r="A185">
        <v>176</v>
      </c>
      <c r="B185" s="2">
        <f t="shared" ca="1" si="37"/>
        <v>0.16022112983600389</v>
      </c>
      <c r="C185" s="2">
        <f t="shared" ca="1" si="37"/>
        <v>0.93896264690978304</v>
      </c>
      <c r="D185" s="2">
        <f t="shared" ca="1" si="37"/>
        <v>0.69393125068726869</v>
      </c>
      <c r="F185" s="4" t="str">
        <f t="shared" ca="1" si="29"/>
        <v>A</v>
      </c>
      <c r="G185" s="4" t="str">
        <f t="shared" ca="1" si="30"/>
        <v>C</v>
      </c>
      <c r="H185" s="4" t="str">
        <f t="shared" ca="1" si="31"/>
        <v>C</v>
      </c>
      <c r="I185" s="4"/>
      <c r="J185" t="str">
        <f t="shared" ca="1" si="32"/>
        <v>ACC</v>
      </c>
      <c r="L185">
        <f t="shared" ca="1" si="38"/>
        <v>1</v>
      </c>
      <c r="M185">
        <f t="shared" ca="1" si="38"/>
        <v>0</v>
      </c>
      <c r="N185">
        <f t="shared" ca="1" si="38"/>
        <v>2</v>
      </c>
      <c r="P185" t="str">
        <f t="shared" ca="1" si="33"/>
        <v>102</v>
      </c>
      <c r="R185" s="6" t="str">
        <f t="shared" ca="1" si="34"/>
        <v>C</v>
      </c>
    </row>
    <row r="186" spans="1:18" x14ac:dyDescent="0.25">
      <c r="A186">
        <v>177</v>
      </c>
      <c r="B186" s="2">
        <f t="shared" ca="1" si="37"/>
        <v>0.42489745108639299</v>
      </c>
      <c r="C186" s="2">
        <f t="shared" ca="1" si="37"/>
        <v>0.61665825427204257</v>
      </c>
      <c r="D186" s="2">
        <f t="shared" ca="1" si="37"/>
        <v>0.61909077650102906</v>
      </c>
      <c r="F186" s="4" t="str">
        <f t="shared" ca="1" si="29"/>
        <v>A</v>
      </c>
      <c r="G186" s="4" t="str">
        <f t="shared" ca="1" si="30"/>
        <v>C</v>
      </c>
      <c r="H186" s="4" t="str">
        <f t="shared" ca="1" si="31"/>
        <v>C</v>
      </c>
      <c r="I186" s="4"/>
      <c r="J186" t="str">
        <f t="shared" ca="1" si="32"/>
        <v>ACC</v>
      </c>
      <c r="L186">
        <f t="shared" ca="1" si="38"/>
        <v>1</v>
      </c>
      <c r="M186">
        <f t="shared" ca="1" si="38"/>
        <v>0</v>
      </c>
      <c r="N186">
        <f t="shared" ca="1" si="38"/>
        <v>2</v>
      </c>
      <c r="P186" t="str">
        <f t="shared" ca="1" si="33"/>
        <v>102</v>
      </c>
      <c r="R186" s="6" t="str">
        <f t="shared" ca="1" si="34"/>
        <v>C</v>
      </c>
    </row>
    <row r="187" spans="1:18" x14ac:dyDescent="0.25">
      <c r="A187">
        <v>178</v>
      </c>
      <c r="B187" s="2">
        <f t="shared" ca="1" si="37"/>
        <v>0.48367058813898578</v>
      </c>
      <c r="C187" s="2">
        <f t="shared" ca="1" si="37"/>
        <v>0.66919852137863134</v>
      </c>
      <c r="D187" s="2">
        <f t="shared" ca="1" si="37"/>
        <v>0.41770668524623222</v>
      </c>
      <c r="F187" s="4" t="str">
        <f t="shared" ca="1" si="29"/>
        <v>A</v>
      </c>
      <c r="G187" s="4" t="str">
        <f t="shared" ca="1" si="30"/>
        <v>C</v>
      </c>
      <c r="H187" s="4" t="str">
        <f t="shared" ca="1" si="31"/>
        <v>C</v>
      </c>
      <c r="I187" s="4"/>
      <c r="J187" t="str">
        <f t="shared" ca="1" si="32"/>
        <v>ACC</v>
      </c>
      <c r="L187">
        <f t="shared" ca="1" si="38"/>
        <v>1</v>
      </c>
      <c r="M187">
        <f t="shared" ca="1" si="38"/>
        <v>0</v>
      </c>
      <c r="N187">
        <f t="shared" ca="1" si="38"/>
        <v>2</v>
      </c>
      <c r="P187" t="str">
        <f t="shared" ca="1" si="33"/>
        <v>102</v>
      </c>
      <c r="R187" s="6" t="str">
        <f t="shared" ca="1" si="34"/>
        <v>C</v>
      </c>
    </row>
    <row r="188" spans="1:18" x14ac:dyDescent="0.25">
      <c r="A188">
        <v>179</v>
      </c>
      <c r="B188" s="2">
        <f t="shared" ca="1" si="37"/>
        <v>0.72713307867474997</v>
      </c>
      <c r="C188" s="2">
        <f t="shared" ca="1" si="37"/>
        <v>0.86945699198319615</v>
      </c>
      <c r="D188" s="2">
        <f t="shared" ca="1" si="37"/>
        <v>0.46514128140081945</v>
      </c>
      <c r="F188" s="4" t="str">
        <f t="shared" ca="1" si="29"/>
        <v>B</v>
      </c>
      <c r="G188" s="4" t="str">
        <f t="shared" ca="1" si="30"/>
        <v>C</v>
      </c>
      <c r="H188" s="4" t="str">
        <f t="shared" ca="1" si="31"/>
        <v>C</v>
      </c>
      <c r="I188" s="4"/>
      <c r="J188" t="str">
        <f t="shared" ca="1" si="32"/>
        <v>BCC</v>
      </c>
      <c r="L188">
        <f t="shared" ca="1" si="38"/>
        <v>0</v>
      </c>
      <c r="M188">
        <f t="shared" ca="1" si="38"/>
        <v>1</v>
      </c>
      <c r="N188">
        <f t="shared" ca="1" si="38"/>
        <v>2</v>
      </c>
      <c r="P188" t="str">
        <f t="shared" ca="1" si="33"/>
        <v>012</v>
      </c>
      <c r="R188" s="6" t="str">
        <f t="shared" ca="1" si="34"/>
        <v>C</v>
      </c>
    </row>
    <row r="189" spans="1:18" x14ac:dyDescent="0.25">
      <c r="A189">
        <v>180</v>
      </c>
      <c r="B189" s="2">
        <f t="shared" ca="1" si="37"/>
        <v>0.38302662867239157</v>
      </c>
      <c r="C189" s="2">
        <f t="shared" ca="1" si="37"/>
        <v>0.94809092960722929</v>
      </c>
      <c r="D189" s="2">
        <f t="shared" ca="1" si="37"/>
        <v>0.55861676305079166</v>
      </c>
      <c r="F189" s="4" t="str">
        <f t="shared" ca="1" si="29"/>
        <v>A</v>
      </c>
      <c r="G189" s="4" t="str">
        <f t="shared" ca="1" si="30"/>
        <v>C</v>
      </c>
      <c r="H189" s="4" t="str">
        <f t="shared" ca="1" si="31"/>
        <v>C</v>
      </c>
      <c r="I189" s="4"/>
      <c r="J189" t="str">
        <f t="shared" ca="1" si="32"/>
        <v>ACC</v>
      </c>
      <c r="L189">
        <f t="shared" ca="1" si="38"/>
        <v>1</v>
      </c>
      <c r="M189">
        <f t="shared" ca="1" si="38"/>
        <v>0</v>
      </c>
      <c r="N189">
        <f t="shared" ca="1" si="38"/>
        <v>2</v>
      </c>
      <c r="P189" t="str">
        <f t="shared" ca="1" si="33"/>
        <v>102</v>
      </c>
      <c r="R189" s="6" t="str">
        <f t="shared" ca="1" si="34"/>
        <v>C</v>
      </c>
    </row>
    <row r="190" spans="1:18" x14ac:dyDescent="0.25">
      <c r="A190">
        <v>181</v>
      </c>
      <c r="B190" s="2">
        <f t="shared" ref="B190:D209" ca="1" si="39">RAND()</f>
        <v>0.15218790863307352</v>
      </c>
      <c r="C190" s="2">
        <f t="shared" ca="1" si="39"/>
        <v>0.40457498355668386</v>
      </c>
      <c r="D190" s="2">
        <f t="shared" ca="1" si="39"/>
        <v>0.54363245143791672</v>
      </c>
      <c r="F190" s="4" t="str">
        <f t="shared" ca="1" si="29"/>
        <v>A</v>
      </c>
      <c r="G190" s="4" t="str">
        <f t="shared" ca="1" si="30"/>
        <v>C</v>
      </c>
      <c r="H190" s="4" t="str">
        <f t="shared" ca="1" si="31"/>
        <v>C</v>
      </c>
      <c r="I190" s="4"/>
      <c r="J190" t="str">
        <f t="shared" ca="1" si="32"/>
        <v>ACC</v>
      </c>
      <c r="L190">
        <f t="shared" ref="L190:N209" ca="1" si="40">COUNTIF($F190:$H190,"="&amp;L$9)</f>
        <v>1</v>
      </c>
      <c r="M190">
        <f t="shared" ca="1" si="40"/>
        <v>0</v>
      </c>
      <c r="N190">
        <f t="shared" ca="1" si="40"/>
        <v>2</v>
      </c>
      <c r="P190" t="str">
        <f t="shared" ca="1" si="33"/>
        <v>102</v>
      </c>
      <c r="R190" s="6" t="str">
        <f t="shared" ca="1" si="34"/>
        <v>C</v>
      </c>
    </row>
    <row r="191" spans="1:18" x14ac:dyDescent="0.25">
      <c r="A191">
        <v>182</v>
      </c>
      <c r="B191" s="2">
        <f t="shared" ca="1" si="39"/>
        <v>0.7766646214260009</v>
      </c>
      <c r="C191" s="2">
        <f t="shared" ca="1" si="39"/>
        <v>0.14249736983340655</v>
      </c>
      <c r="D191" s="2">
        <f t="shared" ca="1" si="39"/>
        <v>0.37587926635342073</v>
      </c>
      <c r="F191" s="4" t="str">
        <f t="shared" ca="1" si="29"/>
        <v>B</v>
      </c>
      <c r="G191" s="4" t="str">
        <f t="shared" ca="1" si="30"/>
        <v>B</v>
      </c>
      <c r="H191" s="4" t="str">
        <f t="shared" ca="1" si="31"/>
        <v>C</v>
      </c>
      <c r="I191" s="4"/>
      <c r="J191" t="str">
        <f t="shared" ca="1" si="32"/>
        <v>BBC</v>
      </c>
      <c r="L191">
        <f t="shared" ca="1" si="40"/>
        <v>0</v>
      </c>
      <c r="M191">
        <f t="shared" ca="1" si="40"/>
        <v>2</v>
      </c>
      <c r="N191">
        <f t="shared" ca="1" si="40"/>
        <v>1</v>
      </c>
      <c r="P191" t="str">
        <f t="shared" ca="1" si="33"/>
        <v>021</v>
      </c>
      <c r="R191" s="6" t="str">
        <f t="shared" ca="1" si="34"/>
        <v>B</v>
      </c>
    </row>
    <row r="192" spans="1:18" x14ac:dyDescent="0.25">
      <c r="A192">
        <v>183</v>
      </c>
      <c r="B192" s="2">
        <f t="shared" ca="1" si="39"/>
        <v>0.69454329625119915</v>
      </c>
      <c r="C192" s="2">
        <f t="shared" ca="1" si="39"/>
        <v>0.98211069716738175</v>
      </c>
      <c r="D192" s="2">
        <f t="shared" ca="1" si="39"/>
        <v>0.85645612072981059</v>
      </c>
      <c r="F192" s="4" t="str">
        <f t="shared" ca="1" si="29"/>
        <v>A</v>
      </c>
      <c r="G192" s="4" t="str">
        <f t="shared" ca="1" si="30"/>
        <v>C</v>
      </c>
      <c r="H192" s="4" t="str">
        <f t="shared" ca="1" si="31"/>
        <v>C</v>
      </c>
      <c r="I192" s="4"/>
      <c r="J192" t="str">
        <f t="shared" ca="1" si="32"/>
        <v>ACC</v>
      </c>
      <c r="L192">
        <f t="shared" ca="1" si="40"/>
        <v>1</v>
      </c>
      <c r="M192">
        <f t="shared" ca="1" si="40"/>
        <v>0</v>
      </c>
      <c r="N192">
        <f t="shared" ca="1" si="40"/>
        <v>2</v>
      </c>
      <c r="P192" t="str">
        <f t="shared" ca="1" si="33"/>
        <v>102</v>
      </c>
      <c r="R192" s="6" t="str">
        <f t="shared" ca="1" si="34"/>
        <v>C</v>
      </c>
    </row>
    <row r="193" spans="1:18" x14ac:dyDescent="0.25">
      <c r="A193">
        <v>184</v>
      </c>
      <c r="B193" s="2">
        <f t="shared" ca="1" si="39"/>
        <v>0.36442725241258267</v>
      </c>
      <c r="C193" s="2">
        <f t="shared" ca="1" si="39"/>
        <v>0.78499304513058532</v>
      </c>
      <c r="D193" s="2">
        <f t="shared" ca="1" si="39"/>
        <v>0.52196950300896394</v>
      </c>
      <c r="F193" s="4" t="str">
        <f t="shared" ca="1" si="29"/>
        <v>A</v>
      </c>
      <c r="G193" s="4" t="str">
        <f t="shared" ca="1" si="30"/>
        <v>C</v>
      </c>
      <c r="H193" s="4" t="str">
        <f t="shared" ca="1" si="31"/>
        <v>C</v>
      </c>
      <c r="I193" s="4"/>
      <c r="J193" t="str">
        <f t="shared" ca="1" si="32"/>
        <v>ACC</v>
      </c>
      <c r="L193">
        <f t="shared" ca="1" si="40"/>
        <v>1</v>
      </c>
      <c r="M193">
        <f t="shared" ca="1" si="40"/>
        <v>0</v>
      </c>
      <c r="N193">
        <f t="shared" ca="1" si="40"/>
        <v>2</v>
      </c>
      <c r="P193" t="str">
        <f t="shared" ca="1" si="33"/>
        <v>102</v>
      </c>
      <c r="R193" s="6" t="str">
        <f t="shared" ca="1" si="34"/>
        <v>C</v>
      </c>
    </row>
    <row r="194" spans="1:18" x14ac:dyDescent="0.25">
      <c r="A194">
        <v>185</v>
      </c>
      <c r="B194" s="2">
        <f t="shared" ca="1" si="39"/>
        <v>0.51517541629835539</v>
      </c>
      <c r="C194" s="2">
        <f t="shared" ca="1" si="39"/>
        <v>1.3666012589327425E-2</v>
      </c>
      <c r="D194" s="2">
        <f t="shared" ca="1" si="39"/>
        <v>0.19625223432296479</v>
      </c>
      <c r="F194" s="4" t="str">
        <f t="shared" ca="1" si="29"/>
        <v>A</v>
      </c>
      <c r="G194" s="4" t="str">
        <f t="shared" ca="1" si="30"/>
        <v>B</v>
      </c>
      <c r="H194" s="4" t="str">
        <f t="shared" ca="1" si="31"/>
        <v>A</v>
      </c>
      <c r="I194" s="4"/>
      <c r="J194" t="str">
        <f t="shared" ca="1" si="32"/>
        <v>ABA</v>
      </c>
      <c r="L194">
        <f t="shared" ca="1" si="40"/>
        <v>2</v>
      </c>
      <c r="M194">
        <f t="shared" ca="1" si="40"/>
        <v>1</v>
      </c>
      <c r="N194">
        <f t="shared" ca="1" si="40"/>
        <v>0</v>
      </c>
      <c r="P194" t="str">
        <f t="shared" ca="1" si="33"/>
        <v>210</v>
      </c>
      <c r="R194" s="6" t="str">
        <f t="shared" ca="1" si="34"/>
        <v>A</v>
      </c>
    </row>
    <row r="195" spans="1:18" x14ac:dyDescent="0.25">
      <c r="A195">
        <v>186</v>
      </c>
      <c r="B195" s="2">
        <f t="shared" ca="1" si="39"/>
        <v>0.22696666190038917</v>
      </c>
      <c r="C195" s="2">
        <f t="shared" ca="1" si="39"/>
        <v>0.36406195083947535</v>
      </c>
      <c r="D195" s="2">
        <f t="shared" ca="1" si="39"/>
        <v>0.78530818531721092</v>
      </c>
      <c r="F195" s="4" t="str">
        <f t="shared" ca="1" si="29"/>
        <v>A</v>
      </c>
      <c r="G195" s="4" t="str">
        <f t="shared" ca="1" si="30"/>
        <v>B</v>
      </c>
      <c r="H195" s="4" t="str">
        <f t="shared" ca="1" si="31"/>
        <v>C</v>
      </c>
      <c r="I195" s="4"/>
      <c r="J195" t="str">
        <f t="shared" ca="1" si="32"/>
        <v>ABC</v>
      </c>
      <c r="L195">
        <f t="shared" ca="1" si="40"/>
        <v>1</v>
      </c>
      <c r="M195">
        <f t="shared" ca="1" si="40"/>
        <v>1</v>
      </c>
      <c r="N195">
        <f t="shared" ca="1" si="40"/>
        <v>1</v>
      </c>
      <c r="P195" t="str">
        <f t="shared" ca="1" si="33"/>
        <v>111</v>
      </c>
      <c r="R195" s="6" t="e">
        <f t="shared" ca="1" si="34"/>
        <v>#N/A</v>
      </c>
    </row>
    <row r="196" spans="1:18" x14ac:dyDescent="0.25">
      <c r="A196">
        <v>187</v>
      </c>
      <c r="B196" s="2">
        <f t="shared" ca="1" si="39"/>
        <v>0.85488323028767954</v>
      </c>
      <c r="C196" s="2">
        <f t="shared" ca="1" si="39"/>
        <v>0.14561955968661233</v>
      </c>
      <c r="D196" s="2">
        <f t="shared" ca="1" si="39"/>
        <v>0.6200507808679192</v>
      </c>
      <c r="F196" s="4" t="str">
        <f t="shared" ca="1" si="29"/>
        <v>B</v>
      </c>
      <c r="G196" s="4" t="str">
        <f t="shared" ca="1" si="30"/>
        <v>B</v>
      </c>
      <c r="H196" s="4" t="str">
        <f t="shared" ca="1" si="31"/>
        <v>C</v>
      </c>
      <c r="I196" s="4"/>
      <c r="J196" t="str">
        <f t="shared" ca="1" si="32"/>
        <v>BBC</v>
      </c>
      <c r="L196">
        <f t="shared" ca="1" si="40"/>
        <v>0</v>
      </c>
      <c r="M196">
        <f t="shared" ca="1" si="40"/>
        <v>2</v>
      </c>
      <c r="N196">
        <f t="shared" ca="1" si="40"/>
        <v>1</v>
      </c>
      <c r="P196" t="str">
        <f t="shared" ca="1" si="33"/>
        <v>021</v>
      </c>
      <c r="R196" s="6" t="str">
        <f t="shared" ca="1" si="34"/>
        <v>B</v>
      </c>
    </row>
    <row r="197" spans="1:18" x14ac:dyDescent="0.25">
      <c r="A197">
        <v>188</v>
      </c>
      <c r="B197" s="2">
        <f t="shared" ca="1" si="39"/>
        <v>0.3567322110768395</v>
      </c>
      <c r="C197" s="2">
        <f t="shared" ca="1" si="39"/>
        <v>0.74739615808925308</v>
      </c>
      <c r="D197" s="2">
        <f t="shared" ca="1" si="39"/>
        <v>0.74287781663226871</v>
      </c>
      <c r="F197" s="4" t="str">
        <f t="shared" ca="1" si="29"/>
        <v>A</v>
      </c>
      <c r="G197" s="4" t="str">
        <f t="shared" ca="1" si="30"/>
        <v>C</v>
      </c>
      <c r="H197" s="4" t="str">
        <f t="shared" ca="1" si="31"/>
        <v>C</v>
      </c>
      <c r="I197" s="4"/>
      <c r="J197" t="str">
        <f t="shared" ca="1" si="32"/>
        <v>ACC</v>
      </c>
      <c r="L197">
        <f t="shared" ca="1" si="40"/>
        <v>1</v>
      </c>
      <c r="M197">
        <f t="shared" ca="1" si="40"/>
        <v>0</v>
      </c>
      <c r="N197">
        <f t="shared" ca="1" si="40"/>
        <v>2</v>
      </c>
      <c r="P197" t="str">
        <f t="shared" ca="1" si="33"/>
        <v>102</v>
      </c>
      <c r="R197" s="6" t="str">
        <f t="shared" ca="1" si="34"/>
        <v>C</v>
      </c>
    </row>
    <row r="198" spans="1:18" x14ac:dyDescent="0.25">
      <c r="A198">
        <v>189</v>
      </c>
      <c r="B198" s="2">
        <f t="shared" ca="1" si="39"/>
        <v>0.66006168303160262</v>
      </c>
      <c r="C198" s="2">
        <f t="shared" ca="1" si="39"/>
        <v>0.58314223171051405</v>
      </c>
      <c r="D198" s="2">
        <f t="shared" ca="1" si="39"/>
        <v>0.398519914438631</v>
      </c>
      <c r="F198" s="4" t="str">
        <f t="shared" ca="1" si="29"/>
        <v>A</v>
      </c>
      <c r="G198" s="4" t="str">
        <f t="shared" ca="1" si="30"/>
        <v>C</v>
      </c>
      <c r="H198" s="4" t="str">
        <f t="shared" ca="1" si="31"/>
        <v>C</v>
      </c>
      <c r="I198" s="4"/>
      <c r="J198" t="str">
        <f t="shared" ca="1" si="32"/>
        <v>ACC</v>
      </c>
      <c r="L198">
        <f t="shared" ca="1" si="40"/>
        <v>1</v>
      </c>
      <c r="M198">
        <f t="shared" ca="1" si="40"/>
        <v>0</v>
      </c>
      <c r="N198">
        <f t="shared" ca="1" si="40"/>
        <v>2</v>
      </c>
      <c r="P198" t="str">
        <f t="shared" ca="1" si="33"/>
        <v>102</v>
      </c>
      <c r="R198" s="6" t="str">
        <f t="shared" ca="1" si="34"/>
        <v>C</v>
      </c>
    </row>
    <row r="199" spans="1:18" x14ac:dyDescent="0.25">
      <c r="A199">
        <v>190</v>
      </c>
      <c r="B199" s="2">
        <f t="shared" ca="1" si="39"/>
        <v>0.52617486385090362</v>
      </c>
      <c r="C199" s="2">
        <f t="shared" ca="1" si="39"/>
        <v>9.4267896575978227E-2</v>
      </c>
      <c r="D199" s="2">
        <f t="shared" ca="1" si="39"/>
        <v>0.30606070013098441</v>
      </c>
      <c r="F199" s="4" t="str">
        <f t="shared" ca="1" si="29"/>
        <v>A</v>
      </c>
      <c r="G199" s="4" t="str">
        <f t="shared" ca="1" si="30"/>
        <v>B</v>
      </c>
      <c r="H199" s="4" t="str">
        <f t="shared" ca="1" si="31"/>
        <v>C</v>
      </c>
      <c r="I199" s="4"/>
      <c r="J199" t="str">
        <f t="shared" ca="1" si="32"/>
        <v>ABC</v>
      </c>
      <c r="L199">
        <f t="shared" ca="1" si="40"/>
        <v>1</v>
      </c>
      <c r="M199">
        <f t="shared" ca="1" si="40"/>
        <v>1</v>
      </c>
      <c r="N199">
        <f t="shared" ca="1" si="40"/>
        <v>1</v>
      </c>
      <c r="P199" t="str">
        <f t="shared" ca="1" si="33"/>
        <v>111</v>
      </c>
      <c r="R199" s="6" t="e">
        <f t="shared" ca="1" si="34"/>
        <v>#N/A</v>
      </c>
    </row>
    <row r="200" spans="1:18" x14ac:dyDescent="0.25">
      <c r="A200">
        <v>191</v>
      </c>
      <c r="B200" s="2">
        <f t="shared" ca="1" si="39"/>
        <v>0.83288470286021021</v>
      </c>
      <c r="C200" s="2">
        <f t="shared" ca="1" si="39"/>
        <v>0.16606721242359812</v>
      </c>
      <c r="D200" s="2">
        <f t="shared" ca="1" si="39"/>
        <v>0.79649797985229442</v>
      </c>
      <c r="F200" s="4" t="str">
        <f t="shared" ca="1" si="29"/>
        <v>B</v>
      </c>
      <c r="G200" s="4" t="str">
        <f t="shared" ca="1" si="30"/>
        <v>B</v>
      </c>
      <c r="H200" s="4" t="str">
        <f t="shared" ca="1" si="31"/>
        <v>C</v>
      </c>
      <c r="I200" s="4"/>
      <c r="J200" t="str">
        <f t="shared" ca="1" si="32"/>
        <v>BBC</v>
      </c>
      <c r="L200">
        <f t="shared" ca="1" si="40"/>
        <v>0</v>
      </c>
      <c r="M200">
        <f t="shared" ca="1" si="40"/>
        <v>2</v>
      </c>
      <c r="N200">
        <f t="shared" ca="1" si="40"/>
        <v>1</v>
      </c>
      <c r="P200" t="str">
        <f t="shared" ca="1" si="33"/>
        <v>021</v>
      </c>
      <c r="R200" s="6" t="str">
        <f t="shared" ca="1" si="34"/>
        <v>B</v>
      </c>
    </row>
    <row r="201" spans="1:18" x14ac:dyDescent="0.25">
      <c r="A201">
        <v>192</v>
      </c>
      <c r="B201" s="2">
        <f t="shared" ca="1" si="39"/>
        <v>9.8669496710973026E-2</v>
      </c>
      <c r="C201" s="2">
        <f t="shared" ca="1" si="39"/>
        <v>0.40212954859684047</v>
      </c>
      <c r="D201" s="2">
        <f t="shared" ca="1" si="39"/>
        <v>0.17464421452512813</v>
      </c>
      <c r="F201" s="4" t="str">
        <f t="shared" ca="1" si="29"/>
        <v>A</v>
      </c>
      <c r="G201" s="4" t="str">
        <f t="shared" ca="1" si="30"/>
        <v>C</v>
      </c>
      <c r="H201" s="4" t="str">
        <f t="shared" ca="1" si="31"/>
        <v>A</v>
      </c>
      <c r="I201" s="4"/>
      <c r="J201" t="str">
        <f t="shared" ca="1" si="32"/>
        <v>ACA</v>
      </c>
      <c r="L201">
        <f t="shared" ca="1" si="40"/>
        <v>2</v>
      </c>
      <c r="M201">
        <f t="shared" ca="1" si="40"/>
        <v>0</v>
      </c>
      <c r="N201">
        <f t="shared" ca="1" si="40"/>
        <v>1</v>
      </c>
      <c r="P201" t="str">
        <f t="shared" ca="1" si="33"/>
        <v>201</v>
      </c>
      <c r="R201" s="6" t="str">
        <f t="shared" ca="1" si="34"/>
        <v>A</v>
      </c>
    </row>
    <row r="202" spans="1:18" x14ac:dyDescent="0.25">
      <c r="A202">
        <v>193</v>
      </c>
      <c r="B202" s="2">
        <f t="shared" ca="1" si="39"/>
        <v>0.23390697843286612</v>
      </c>
      <c r="C202" s="2">
        <f t="shared" ca="1" si="39"/>
        <v>0.4877099586596304</v>
      </c>
      <c r="D202" s="2">
        <f t="shared" ca="1" si="39"/>
        <v>6.8708441115754915E-2</v>
      </c>
      <c r="F202" s="4" t="str">
        <f t="shared" ref="F202:F265" ca="1" si="41">IF(B202&lt;$E$4,"A","B")</f>
        <v>A</v>
      </c>
      <c r="G202" s="4" t="str">
        <f t="shared" ref="G202:G265" ca="1" si="42">IF(C202&lt;$E$5,"B","C")</f>
        <v>C</v>
      </c>
      <c r="H202" s="4" t="str">
        <f t="shared" ref="H202:H265" ca="1" si="43">IF(D202&lt;$E$6,"A","C")</f>
        <v>A</v>
      </c>
      <c r="I202" s="4"/>
      <c r="J202" t="str">
        <f t="shared" ref="J202:J265" ca="1" si="44">CONCATENATE(F202,G202,H202)</f>
        <v>ACA</v>
      </c>
      <c r="L202">
        <f t="shared" ca="1" si="40"/>
        <v>2</v>
      </c>
      <c r="M202">
        <f t="shared" ca="1" si="40"/>
        <v>0</v>
      </c>
      <c r="N202">
        <f t="shared" ca="1" si="40"/>
        <v>1</v>
      </c>
      <c r="P202" t="str">
        <f t="shared" ref="P202:P265" ca="1" si="45">CONCATENATE(L202,M202,N202)</f>
        <v>201</v>
      </c>
      <c r="R202" s="6" t="str">
        <f t="shared" ref="R202:R265" ca="1" si="46">INDEX($L$9:$N$9,MATCH(2,L202:N202,0))</f>
        <v>A</v>
      </c>
    </row>
    <row r="203" spans="1:18" x14ac:dyDescent="0.25">
      <c r="A203">
        <v>194</v>
      </c>
      <c r="B203" s="2">
        <f t="shared" ca="1" si="39"/>
        <v>0.17856133599986013</v>
      </c>
      <c r="C203" s="2">
        <f t="shared" ca="1" si="39"/>
        <v>0.10272582201565628</v>
      </c>
      <c r="D203" s="2">
        <f t="shared" ca="1" si="39"/>
        <v>0.44417803672713452</v>
      </c>
      <c r="F203" s="4" t="str">
        <f t="shared" ca="1" si="41"/>
        <v>A</v>
      </c>
      <c r="G203" s="4" t="str">
        <f t="shared" ca="1" si="42"/>
        <v>B</v>
      </c>
      <c r="H203" s="4" t="str">
        <f t="shared" ca="1" si="43"/>
        <v>C</v>
      </c>
      <c r="I203" s="4"/>
      <c r="J203" t="str">
        <f t="shared" ca="1" si="44"/>
        <v>ABC</v>
      </c>
      <c r="L203">
        <f t="shared" ca="1" si="40"/>
        <v>1</v>
      </c>
      <c r="M203">
        <f t="shared" ca="1" si="40"/>
        <v>1</v>
      </c>
      <c r="N203">
        <f t="shared" ca="1" si="40"/>
        <v>1</v>
      </c>
      <c r="P203" t="str">
        <f t="shared" ca="1" si="45"/>
        <v>111</v>
      </c>
      <c r="R203" s="6" t="e">
        <f t="shared" ca="1" si="46"/>
        <v>#N/A</v>
      </c>
    </row>
    <row r="204" spans="1:18" x14ac:dyDescent="0.25">
      <c r="A204">
        <v>195</v>
      </c>
      <c r="B204" s="2">
        <f t="shared" ca="1" si="39"/>
        <v>0.64478572877807694</v>
      </c>
      <c r="C204" s="2">
        <f t="shared" ca="1" si="39"/>
        <v>0.94349248800505459</v>
      </c>
      <c r="D204" s="2">
        <f t="shared" ca="1" si="39"/>
        <v>0.95806653178526957</v>
      </c>
      <c r="F204" s="4" t="str">
        <f t="shared" ca="1" si="41"/>
        <v>A</v>
      </c>
      <c r="G204" s="4" t="str">
        <f t="shared" ca="1" si="42"/>
        <v>C</v>
      </c>
      <c r="H204" s="4" t="str">
        <f t="shared" ca="1" si="43"/>
        <v>C</v>
      </c>
      <c r="I204" s="4"/>
      <c r="J204" t="str">
        <f t="shared" ca="1" si="44"/>
        <v>ACC</v>
      </c>
      <c r="L204">
        <f t="shared" ca="1" si="40"/>
        <v>1</v>
      </c>
      <c r="M204">
        <f t="shared" ca="1" si="40"/>
        <v>0</v>
      </c>
      <c r="N204">
        <f t="shared" ca="1" si="40"/>
        <v>2</v>
      </c>
      <c r="P204" t="str">
        <f t="shared" ca="1" si="45"/>
        <v>102</v>
      </c>
      <c r="R204" s="6" t="str">
        <f t="shared" ca="1" si="46"/>
        <v>C</v>
      </c>
    </row>
    <row r="205" spans="1:18" x14ac:dyDescent="0.25">
      <c r="A205">
        <v>196</v>
      </c>
      <c r="B205" s="2">
        <f t="shared" ca="1" si="39"/>
        <v>0.79726495119095342</v>
      </c>
      <c r="C205" s="2">
        <f t="shared" ca="1" si="39"/>
        <v>0.71902156232012249</v>
      </c>
      <c r="D205" s="2">
        <f t="shared" ca="1" si="39"/>
        <v>0.50191592855178335</v>
      </c>
      <c r="F205" s="4" t="str">
        <f t="shared" ca="1" si="41"/>
        <v>B</v>
      </c>
      <c r="G205" s="4" t="str">
        <f t="shared" ca="1" si="42"/>
        <v>C</v>
      </c>
      <c r="H205" s="4" t="str">
        <f t="shared" ca="1" si="43"/>
        <v>C</v>
      </c>
      <c r="I205" s="4"/>
      <c r="J205" t="str">
        <f t="shared" ca="1" si="44"/>
        <v>BCC</v>
      </c>
      <c r="L205">
        <f t="shared" ca="1" si="40"/>
        <v>0</v>
      </c>
      <c r="M205">
        <f t="shared" ca="1" si="40"/>
        <v>1</v>
      </c>
      <c r="N205">
        <f t="shared" ca="1" si="40"/>
        <v>2</v>
      </c>
      <c r="P205" t="str">
        <f t="shared" ca="1" si="45"/>
        <v>012</v>
      </c>
      <c r="R205" s="6" t="str">
        <f t="shared" ca="1" si="46"/>
        <v>C</v>
      </c>
    </row>
    <row r="206" spans="1:18" x14ac:dyDescent="0.25">
      <c r="A206">
        <v>197</v>
      </c>
      <c r="B206" s="2">
        <f t="shared" ca="1" si="39"/>
        <v>1.9074689171527992E-2</v>
      </c>
      <c r="C206" s="2">
        <f t="shared" ca="1" si="39"/>
        <v>0.81835169022976095</v>
      </c>
      <c r="D206" s="2">
        <f t="shared" ca="1" si="39"/>
        <v>0.1130369791349104</v>
      </c>
      <c r="F206" s="4" t="str">
        <f t="shared" ca="1" si="41"/>
        <v>A</v>
      </c>
      <c r="G206" s="4" t="str">
        <f t="shared" ca="1" si="42"/>
        <v>C</v>
      </c>
      <c r="H206" s="4" t="str">
        <f t="shared" ca="1" si="43"/>
        <v>A</v>
      </c>
      <c r="I206" s="4"/>
      <c r="J206" t="str">
        <f t="shared" ca="1" si="44"/>
        <v>ACA</v>
      </c>
      <c r="L206">
        <f t="shared" ca="1" si="40"/>
        <v>2</v>
      </c>
      <c r="M206">
        <f t="shared" ca="1" si="40"/>
        <v>0</v>
      </c>
      <c r="N206">
        <f t="shared" ca="1" si="40"/>
        <v>1</v>
      </c>
      <c r="P206" t="str">
        <f t="shared" ca="1" si="45"/>
        <v>201</v>
      </c>
      <c r="R206" s="6" t="str">
        <f t="shared" ca="1" si="46"/>
        <v>A</v>
      </c>
    </row>
    <row r="207" spans="1:18" x14ac:dyDescent="0.25">
      <c r="A207">
        <v>198</v>
      </c>
      <c r="B207" s="2">
        <f t="shared" ca="1" si="39"/>
        <v>6.8080711012419193E-2</v>
      </c>
      <c r="C207" s="2">
        <f t="shared" ca="1" si="39"/>
        <v>0.22494136795569686</v>
      </c>
      <c r="D207" s="2">
        <f t="shared" ca="1" si="39"/>
        <v>0.29650177038467673</v>
      </c>
      <c r="F207" s="4" t="str">
        <f t="shared" ca="1" si="41"/>
        <v>A</v>
      </c>
      <c r="G207" s="4" t="str">
        <f t="shared" ca="1" si="42"/>
        <v>B</v>
      </c>
      <c r="H207" s="4" t="str">
        <f t="shared" ca="1" si="43"/>
        <v>C</v>
      </c>
      <c r="I207" s="4"/>
      <c r="J207" t="str">
        <f t="shared" ca="1" si="44"/>
        <v>ABC</v>
      </c>
      <c r="L207">
        <f t="shared" ca="1" si="40"/>
        <v>1</v>
      </c>
      <c r="M207">
        <f t="shared" ca="1" si="40"/>
        <v>1</v>
      </c>
      <c r="N207">
        <f t="shared" ca="1" si="40"/>
        <v>1</v>
      </c>
      <c r="P207" t="str">
        <f t="shared" ca="1" si="45"/>
        <v>111</v>
      </c>
      <c r="R207" s="6" t="e">
        <f t="shared" ca="1" si="46"/>
        <v>#N/A</v>
      </c>
    </row>
    <row r="208" spans="1:18" x14ac:dyDescent="0.25">
      <c r="A208">
        <v>199</v>
      </c>
      <c r="B208" s="2">
        <f t="shared" ca="1" si="39"/>
        <v>0.36548619700975371</v>
      </c>
      <c r="C208" s="2">
        <f t="shared" ca="1" si="39"/>
        <v>0.99862840709760248</v>
      </c>
      <c r="D208" s="2">
        <f t="shared" ca="1" si="39"/>
        <v>0.61189984471780445</v>
      </c>
      <c r="F208" s="4" t="str">
        <f t="shared" ca="1" si="41"/>
        <v>A</v>
      </c>
      <c r="G208" s="4" t="str">
        <f t="shared" ca="1" si="42"/>
        <v>C</v>
      </c>
      <c r="H208" s="4" t="str">
        <f t="shared" ca="1" si="43"/>
        <v>C</v>
      </c>
      <c r="I208" s="4"/>
      <c r="J208" t="str">
        <f t="shared" ca="1" si="44"/>
        <v>ACC</v>
      </c>
      <c r="L208">
        <f t="shared" ca="1" si="40"/>
        <v>1</v>
      </c>
      <c r="M208">
        <f t="shared" ca="1" si="40"/>
        <v>0</v>
      </c>
      <c r="N208">
        <f t="shared" ca="1" si="40"/>
        <v>2</v>
      </c>
      <c r="P208" t="str">
        <f t="shared" ca="1" si="45"/>
        <v>102</v>
      </c>
      <c r="R208" s="6" t="str">
        <f t="shared" ca="1" si="46"/>
        <v>C</v>
      </c>
    </row>
    <row r="209" spans="1:18" x14ac:dyDescent="0.25">
      <c r="A209">
        <v>200</v>
      </c>
      <c r="B209" s="2">
        <f t="shared" ca="1" si="39"/>
        <v>0.18443098346662967</v>
      </c>
      <c r="C209" s="2">
        <f t="shared" ca="1" si="39"/>
        <v>0.36346234921013143</v>
      </c>
      <c r="D209" s="2">
        <f t="shared" ca="1" si="39"/>
        <v>0.1402625158770634</v>
      </c>
      <c r="F209" s="4" t="str">
        <f t="shared" ca="1" si="41"/>
        <v>A</v>
      </c>
      <c r="G209" s="4" t="str">
        <f t="shared" ca="1" si="42"/>
        <v>B</v>
      </c>
      <c r="H209" s="4" t="str">
        <f t="shared" ca="1" si="43"/>
        <v>A</v>
      </c>
      <c r="I209" s="4"/>
      <c r="J209" t="str">
        <f t="shared" ca="1" si="44"/>
        <v>ABA</v>
      </c>
      <c r="L209">
        <f t="shared" ca="1" si="40"/>
        <v>2</v>
      </c>
      <c r="M209">
        <f t="shared" ca="1" si="40"/>
        <v>1</v>
      </c>
      <c r="N209">
        <f t="shared" ca="1" si="40"/>
        <v>0</v>
      </c>
      <c r="P209" t="str">
        <f t="shared" ca="1" si="45"/>
        <v>210</v>
      </c>
      <c r="R209" s="6" t="str">
        <f t="shared" ca="1" si="46"/>
        <v>A</v>
      </c>
    </row>
    <row r="210" spans="1:18" x14ac:dyDescent="0.25">
      <c r="A210">
        <v>201</v>
      </c>
      <c r="B210" s="2">
        <f t="shared" ref="B210:D229" ca="1" si="47">RAND()</f>
        <v>0.67208086289512681</v>
      </c>
      <c r="C210" s="2">
        <f t="shared" ca="1" si="47"/>
        <v>0.94146603228966697</v>
      </c>
      <c r="D210" s="2">
        <f t="shared" ca="1" si="47"/>
        <v>0.4571489732766445</v>
      </c>
      <c r="F210" s="4" t="str">
        <f t="shared" ca="1" si="41"/>
        <v>A</v>
      </c>
      <c r="G210" s="4" t="str">
        <f t="shared" ca="1" si="42"/>
        <v>C</v>
      </c>
      <c r="H210" s="4" t="str">
        <f t="shared" ca="1" si="43"/>
        <v>C</v>
      </c>
      <c r="I210" s="4"/>
      <c r="J210" t="str">
        <f t="shared" ca="1" si="44"/>
        <v>ACC</v>
      </c>
      <c r="L210">
        <f t="shared" ref="L210:N229" ca="1" si="48">COUNTIF($F210:$H210,"="&amp;L$9)</f>
        <v>1</v>
      </c>
      <c r="M210">
        <f t="shared" ca="1" si="48"/>
        <v>0</v>
      </c>
      <c r="N210">
        <f t="shared" ca="1" si="48"/>
        <v>2</v>
      </c>
      <c r="P210" t="str">
        <f t="shared" ca="1" si="45"/>
        <v>102</v>
      </c>
      <c r="R210" s="6" t="str">
        <f t="shared" ca="1" si="46"/>
        <v>C</v>
      </c>
    </row>
    <row r="211" spans="1:18" x14ac:dyDescent="0.25">
      <c r="A211">
        <v>202</v>
      </c>
      <c r="B211" s="2">
        <f t="shared" ca="1" si="47"/>
        <v>0.2328092011163243</v>
      </c>
      <c r="C211" s="2">
        <f t="shared" ca="1" si="47"/>
        <v>0.67462321638197242</v>
      </c>
      <c r="D211" s="2">
        <f t="shared" ca="1" si="47"/>
        <v>0.74837655142627435</v>
      </c>
      <c r="F211" s="4" t="str">
        <f t="shared" ca="1" si="41"/>
        <v>A</v>
      </c>
      <c r="G211" s="4" t="str">
        <f t="shared" ca="1" si="42"/>
        <v>C</v>
      </c>
      <c r="H211" s="4" t="str">
        <f t="shared" ca="1" si="43"/>
        <v>C</v>
      </c>
      <c r="I211" s="4"/>
      <c r="J211" t="str">
        <f t="shared" ca="1" si="44"/>
        <v>ACC</v>
      </c>
      <c r="L211">
        <f t="shared" ca="1" si="48"/>
        <v>1</v>
      </c>
      <c r="M211">
        <f t="shared" ca="1" si="48"/>
        <v>0</v>
      </c>
      <c r="N211">
        <f t="shared" ca="1" si="48"/>
        <v>2</v>
      </c>
      <c r="P211" t="str">
        <f t="shared" ca="1" si="45"/>
        <v>102</v>
      </c>
      <c r="R211" s="6" t="str">
        <f t="shared" ca="1" si="46"/>
        <v>C</v>
      </c>
    </row>
    <row r="212" spans="1:18" x14ac:dyDescent="0.25">
      <c r="A212">
        <v>203</v>
      </c>
      <c r="B212" s="2">
        <f t="shared" ca="1" si="47"/>
        <v>0.2181445019815671</v>
      </c>
      <c r="C212" s="2">
        <f t="shared" ca="1" si="47"/>
        <v>0.18458347726240087</v>
      </c>
      <c r="D212" s="2">
        <f t="shared" ca="1" si="47"/>
        <v>0.69725675779786178</v>
      </c>
      <c r="F212" s="4" t="str">
        <f t="shared" ca="1" si="41"/>
        <v>A</v>
      </c>
      <c r="G212" s="4" t="str">
        <f t="shared" ca="1" si="42"/>
        <v>B</v>
      </c>
      <c r="H212" s="4" t="str">
        <f t="shared" ca="1" si="43"/>
        <v>C</v>
      </c>
      <c r="I212" s="4"/>
      <c r="J212" t="str">
        <f t="shared" ca="1" si="44"/>
        <v>ABC</v>
      </c>
      <c r="L212">
        <f t="shared" ca="1" si="48"/>
        <v>1</v>
      </c>
      <c r="M212">
        <f t="shared" ca="1" si="48"/>
        <v>1</v>
      </c>
      <c r="N212">
        <f t="shared" ca="1" si="48"/>
        <v>1</v>
      </c>
      <c r="P212" t="str">
        <f t="shared" ca="1" si="45"/>
        <v>111</v>
      </c>
      <c r="R212" s="6" t="e">
        <f t="shared" ca="1" si="46"/>
        <v>#N/A</v>
      </c>
    </row>
    <row r="213" spans="1:18" x14ac:dyDescent="0.25">
      <c r="A213">
        <v>204</v>
      </c>
      <c r="B213" s="2">
        <f t="shared" ca="1" si="47"/>
        <v>0.80835036930734294</v>
      </c>
      <c r="C213" s="2">
        <f t="shared" ca="1" si="47"/>
        <v>0.28352228468441487</v>
      </c>
      <c r="D213" s="2">
        <f t="shared" ca="1" si="47"/>
        <v>0.81806582660784655</v>
      </c>
      <c r="F213" s="4" t="str">
        <f t="shared" ca="1" si="41"/>
        <v>B</v>
      </c>
      <c r="G213" s="4" t="str">
        <f t="shared" ca="1" si="42"/>
        <v>B</v>
      </c>
      <c r="H213" s="4" t="str">
        <f t="shared" ca="1" si="43"/>
        <v>C</v>
      </c>
      <c r="I213" s="4"/>
      <c r="J213" t="str">
        <f t="shared" ca="1" si="44"/>
        <v>BBC</v>
      </c>
      <c r="L213">
        <f t="shared" ca="1" si="48"/>
        <v>0</v>
      </c>
      <c r="M213">
        <f t="shared" ca="1" si="48"/>
        <v>2</v>
      </c>
      <c r="N213">
        <f t="shared" ca="1" si="48"/>
        <v>1</v>
      </c>
      <c r="P213" t="str">
        <f t="shared" ca="1" si="45"/>
        <v>021</v>
      </c>
      <c r="R213" s="6" t="str">
        <f t="shared" ca="1" si="46"/>
        <v>B</v>
      </c>
    </row>
    <row r="214" spans="1:18" x14ac:dyDescent="0.25">
      <c r="A214">
        <v>205</v>
      </c>
      <c r="B214" s="2">
        <f t="shared" ca="1" si="47"/>
        <v>0.48351895814439916</v>
      </c>
      <c r="C214" s="2">
        <f t="shared" ca="1" si="47"/>
        <v>0.41471861897503293</v>
      </c>
      <c r="D214" s="2">
        <f t="shared" ca="1" si="47"/>
        <v>0.83097012729264519</v>
      </c>
      <c r="F214" s="4" t="str">
        <f t="shared" ca="1" si="41"/>
        <v>A</v>
      </c>
      <c r="G214" s="4" t="str">
        <f t="shared" ca="1" si="42"/>
        <v>C</v>
      </c>
      <c r="H214" s="4" t="str">
        <f t="shared" ca="1" si="43"/>
        <v>C</v>
      </c>
      <c r="I214" s="4"/>
      <c r="J214" t="str">
        <f t="shared" ca="1" si="44"/>
        <v>ACC</v>
      </c>
      <c r="L214">
        <f t="shared" ca="1" si="48"/>
        <v>1</v>
      </c>
      <c r="M214">
        <f t="shared" ca="1" si="48"/>
        <v>0</v>
      </c>
      <c r="N214">
        <f t="shared" ca="1" si="48"/>
        <v>2</v>
      </c>
      <c r="P214" t="str">
        <f t="shared" ca="1" si="45"/>
        <v>102</v>
      </c>
      <c r="R214" s="6" t="str">
        <f t="shared" ca="1" si="46"/>
        <v>C</v>
      </c>
    </row>
    <row r="215" spans="1:18" x14ac:dyDescent="0.25">
      <c r="A215">
        <v>206</v>
      </c>
      <c r="B215" s="2">
        <f t="shared" ca="1" si="47"/>
        <v>0.70831495613510442</v>
      </c>
      <c r="C215" s="2">
        <f t="shared" ca="1" si="47"/>
        <v>0.1172173512215291</v>
      </c>
      <c r="D215" s="2">
        <f t="shared" ca="1" si="47"/>
        <v>0.65052064253348707</v>
      </c>
      <c r="F215" s="4" t="str">
        <f t="shared" ca="1" si="41"/>
        <v>B</v>
      </c>
      <c r="G215" s="4" t="str">
        <f t="shared" ca="1" si="42"/>
        <v>B</v>
      </c>
      <c r="H215" s="4" t="str">
        <f t="shared" ca="1" si="43"/>
        <v>C</v>
      </c>
      <c r="I215" s="4"/>
      <c r="J215" t="str">
        <f t="shared" ca="1" si="44"/>
        <v>BBC</v>
      </c>
      <c r="L215">
        <f t="shared" ca="1" si="48"/>
        <v>0</v>
      </c>
      <c r="M215">
        <f t="shared" ca="1" si="48"/>
        <v>2</v>
      </c>
      <c r="N215">
        <f t="shared" ca="1" si="48"/>
        <v>1</v>
      </c>
      <c r="P215" t="str">
        <f t="shared" ca="1" si="45"/>
        <v>021</v>
      </c>
      <c r="R215" s="6" t="str">
        <f t="shared" ca="1" si="46"/>
        <v>B</v>
      </c>
    </row>
    <row r="216" spans="1:18" x14ac:dyDescent="0.25">
      <c r="A216">
        <v>207</v>
      </c>
      <c r="B216" s="2">
        <f t="shared" ca="1" si="47"/>
        <v>0.1854234223754615</v>
      </c>
      <c r="C216" s="2">
        <f t="shared" ca="1" si="47"/>
        <v>0.89902525582795378</v>
      </c>
      <c r="D216" s="2">
        <f t="shared" ca="1" si="47"/>
        <v>0.47530880993770019</v>
      </c>
      <c r="F216" s="4" t="str">
        <f t="shared" ca="1" si="41"/>
        <v>A</v>
      </c>
      <c r="G216" s="4" t="str">
        <f t="shared" ca="1" si="42"/>
        <v>C</v>
      </c>
      <c r="H216" s="4" t="str">
        <f t="shared" ca="1" si="43"/>
        <v>C</v>
      </c>
      <c r="I216" s="4"/>
      <c r="J216" t="str">
        <f t="shared" ca="1" si="44"/>
        <v>ACC</v>
      </c>
      <c r="L216">
        <f t="shared" ca="1" si="48"/>
        <v>1</v>
      </c>
      <c r="M216">
        <f t="shared" ca="1" si="48"/>
        <v>0</v>
      </c>
      <c r="N216">
        <f t="shared" ca="1" si="48"/>
        <v>2</v>
      </c>
      <c r="P216" t="str">
        <f t="shared" ca="1" si="45"/>
        <v>102</v>
      </c>
      <c r="R216" s="6" t="str">
        <f t="shared" ca="1" si="46"/>
        <v>C</v>
      </c>
    </row>
    <row r="217" spans="1:18" x14ac:dyDescent="0.25">
      <c r="A217">
        <v>208</v>
      </c>
      <c r="B217" s="2">
        <f t="shared" ca="1" si="47"/>
        <v>4.0502043680627597E-2</v>
      </c>
      <c r="C217" s="2">
        <f t="shared" ca="1" si="47"/>
        <v>0.79800401392237685</v>
      </c>
      <c r="D217" s="2">
        <f t="shared" ca="1" si="47"/>
        <v>0.10287931464220068</v>
      </c>
      <c r="F217" s="4" t="str">
        <f t="shared" ca="1" si="41"/>
        <v>A</v>
      </c>
      <c r="G217" s="4" t="str">
        <f t="shared" ca="1" si="42"/>
        <v>C</v>
      </c>
      <c r="H217" s="4" t="str">
        <f t="shared" ca="1" si="43"/>
        <v>A</v>
      </c>
      <c r="I217" s="4"/>
      <c r="J217" t="str">
        <f t="shared" ca="1" si="44"/>
        <v>ACA</v>
      </c>
      <c r="L217">
        <f t="shared" ca="1" si="48"/>
        <v>2</v>
      </c>
      <c r="M217">
        <f t="shared" ca="1" si="48"/>
        <v>0</v>
      </c>
      <c r="N217">
        <f t="shared" ca="1" si="48"/>
        <v>1</v>
      </c>
      <c r="P217" t="str">
        <f t="shared" ca="1" si="45"/>
        <v>201</v>
      </c>
      <c r="R217" s="6" t="str">
        <f t="shared" ca="1" si="46"/>
        <v>A</v>
      </c>
    </row>
    <row r="218" spans="1:18" x14ac:dyDescent="0.25">
      <c r="A218">
        <v>209</v>
      </c>
      <c r="B218" s="2">
        <f t="shared" ca="1" si="47"/>
        <v>0.32330622775632689</v>
      </c>
      <c r="C218" s="2">
        <f t="shared" ca="1" si="47"/>
        <v>0.95281399362542329</v>
      </c>
      <c r="D218" s="2">
        <f t="shared" ca="1" si="47"/>
        <v>0.23801352670336984</v>
      </c>
      <c r="F218" s="4" t="str">
        <f t="shared" ca="1" si="41"/>
        <v>A</v>
      </c>
      <c r="G218" s="4" t="str">
        <f t="shared" ca="1" si="42"/>
        <v>C</v>
      </c>
      <c r="H218" s="4" t="str">
        <f t="shared" ca="1" si="43"/>
        <v>C</v>
      </c>
      <c r="I218" s="4"/>
      <c r="J218" t="str">
        <f t="shared" ca="1" si="44"/>
        <v>ACC</v>
      </c>
      <c r="L218">
        <f t="shared" ca="1" si="48"/>
        <v>1</v>
      </c>
      <c r="M218">
        <f t="shared" ca="1" si="48"/>
        <v>0</v>
      </c>
      <c r="N218">
        <f t="shared" ca="1" si="48"/>
        <v>2</v>
      </c>
      <c r="P218" t="str">
        <f t="shared" ca="1" si="45"/>
        <v>102</v>
      </c>
      <c r="R218" s="6" t="str">
        <f t="shared" ca="1" si="46"/>
        <v>C</v>
      </c>
    </row>
    <row r="219" spans="1:18" x14ac:dyDescent="0.25">
      <c r="A219">
        <v>210</v>
      </c>
      <c r="B219" s="2">
        <f t="shared" ca="1" si="47"/>
        <v>0.56708265382057244</v>
      </c>
      <c r="C219" s="2">
        <f t="shared" ca="1" si="47"/>
        <v>0.5271892961200898</v>
      </c>
      <c r="D219" s="2">
        <f t="shared" ca="1" si="47"/>
        <v>0.13419620797686727</v>
      </c>
      <c r="F219" s="4" t="str">
        <f t="shared" ca="1" si="41"/>
        <v>A</v>
      </c>
      <c r="G219" s="4" t="str">
        <f t="shared" ca="1" si="42"/>
        <v>C</v>
      </c>
      <c r="H219" s="4" t="str">
        <f t="shared" ca="1" si="43"/>
        <v>A</v>
      </c>
      <c r="I219" s="4"/>
      <c r="J219" t="str">
        <f t="shared" ca="1" si="44"/>
        <v>ACA</v>
      </c>
      <c r="L219">
        <f t="shared" ca="1" si="48"/>
        <v>2</v>
      </c>
      <c r="M219">
        <f t="shared" ca="1" si="48"/>
        <v>0</v>
      </c>
      <c r="N219">
        <f t="shared" ca="1" si="48"/>
        <v>1</v>
      </c>
      <c r="P219" t="str">
        <f t="shared" ca="1" si="45"/>
        <v>201</v>
      </c>
      <c r="R219" s="6" t="str">
        <f t="shared" ca="1" si="46"/>
        <v>A</v>
      </c>
    </row>
    <row r="220" spans="1:18" x14ac:dyDescent="0.25">
      <c r="A220">
        <v>211</v>
      </c>
      <c r="B220" s="2">
        <f t="shared" ca="1" si="47"/>
        <v>9.7052008036016324E-2</v>
      </c>
      <c r="C220" s="2">
        <f t="shared" ca="1" si="47"/>
        <v>0.45049085494468133</v>
      </c>
      <c r="D220" s="2">
        <f t="shared" ca="1" si="47"/>
        <v>0.78206242011471894</v>
      </c>
      <c r="F220" s="4" t="str">
        <f t="shared" ca="1" si="41"/>
        <v>A</v>
      </c>
      <c r="G220" s="4" t="str">
        <f t="shared" ca="1" si="42"/>
        <v>C</v>
      </c>
      <c r="H220" s="4" t="str">
        <f t="shared" ca="1" si="43"/>
        <v>C</v>
      </c>
      <c r="I220" s="4"/>
      <c r="J220" t="str">
        <f t="shared" ca="1" si="44"/>
        <v>ACC</v>
      </c>
      <c r="L220">
        <f t="shared" ca="1" si="48"/>
        <v>1</v>
      </c>
      <c r="M220">
        <f t="shared" ca="1" si="48"/>
        <v>0</v>
      </c>
      <c r="N220">
        <f t="shared" ca="1" si="48"/>
        <v>2</v>
      </c>
      <c r="P220" t="str">
        <f t="shared" ca="1" si="45"/>
        <v>102</v>
      </c>
      <c r="R220" s="6" t="str">
        <f t="shared" ca="1" si="46"/>
        <v>C</v>
      </c>
    </row>
    <row r="221" spans="1:18" x14ac:dyDescent="0.25">
      <c r="A221">
        <v>212</v>
      </c>
      <c r="B221" s="2">
        <f t="shared" ca="1" si="47"/>
        <v>0.28644661062284005</v>
      </c>
      <c r="C221" s="2">
        <f t="shared" ca="1" si="47"/>
        <v>0.58126033019469425</v>
      </c>
      <c r="D221" s="2">
        <f t="shared" ca="1" si="47"/>
        <v>8.0291350171398879E-2</v>
      </c>
      <c r="F221" s="4" t="str">
        <f t="shared" ca="1" si="41"/>
        <v>A</v>
      </c>
      <c r="G221" s="4" t="str">
        <f t="shared" ca="1" si="42"/>
        <v>C</v>
      </c>
      <c r="H221" s="4" t="str">
        <f t="shared" ca="1" si="43"/>
        <v>A</v>
      </c>
      <c r="I221" s="4"/>
      <c r="J221" t="str">
        <f t="shared" ca="1" si="44"/>
        <v>ACA</v>
      </c>
      <c r="L221">
        <f t="shared" ca="1" si="48"/>
        <v>2</v>
      </c>
      <c r="M221">
        <f t="shared" ca="1" si="48"/>
        <v>0</v>
      </c>
      <c r="N221">
        <f t="shared" ca="1" si="48"/>
        <v>1</v>
      </c>
      <c r="P221" t="str">
        <f t="shared" ca="1" si="45"/>
        <v>201</v>
      </c>
      <c r="R221" s="6" t="str">
        <f t="shared" ca="1" si="46"/>
        <v>A</v>
      </c>
    </row>
    <row r="222" spans="1:18" x14ac:dyDescent="0.25">
      <c r="A222">
        <v>213</v>
      </c>
      <c r="B222" s="2">
        <f t="shared" ca="1" si="47"/>
        <v>0.57056060587429702</v>
      </c>
      <c r="C222" s="2">
        <f t="shared" ca="1" si="47"/>
        <v>0.76139245222776208</v>
      </c>
      <c r="D222" s="2">
        <f t="shared" ca="1" si="47"/>
        <v>0.77445437026742858</v>
      </c>
      <c r="F222" s="4" t="str">
        <f t="shared" ca="1" si="41"/>
        <v>A</v>
      </c>
      <c r="G222" s="4" t="str">
        <f t="shared" ca="1" si="42"/>
        <v>C</v>
      </c>
      <c r="H222" s="4" t="str">
        <f t="shared" ca="1" si="43"/>
        <v>C</v>
      </c>
      <c r="I222" s="4"/>
      <c r="J222" t="str">
        <f t="shared" ca="1" si="44"/>
        <v>ACC</v>
      </c>
      <c r="L222">
        <f t="shared" ca="1" si="48"/>
        <v>1</v>
      </c>
      <c r="M222">
        <f t="shared" ca="1" si="48"/>
        <v>0</v>
      </c>
      <c r="N222">
        <f t="shared" ca="1" si="48"/>
        <v>2</v>
      </c>
      <c r="P222" t="str">
        <f t="shared" ca="1" si="45"/>
        <v>102</v>
      </c>
      <c r="R222" s="6" t="str">
        <f t="shared" ca="1" si="46"/>
        <v>C</v>
      </c>
    </row>
    <row r="223" spans="1:18" x14ac:dyDescent="0.25">
      <c r="A223">
        <v>214</v>
      </c>
      <c r="B223" s="2">
        <f t="shared" ca="1" si="47"/>
        <v>0.16220138911511783</v>
      </c>
      <c r="C223" s="2">
        <f t="shared" ca="1" si="47"/>
        <v>0.93152308556348473</v>
      </c>
      <c r="D223" s="2">
        <f t="shared" ca="1" si="47"/>
        <v>0.45659952565359718</v>
      </c>
      <c r="F223" s="4" t="str">
        <f t="shared" ca="1" si="41"/>
        <v>A</v>
      </c>
      <c r="G223" s="4" t="str">
        <f t="shared" ca="1" si="42"/>
        <v>C</v>
      </c>
      <c r="H223" s="4" t="str">
        <f t="shared" ca="1" si="43"/>
        <v>C</v>
      </c>
      <c r="I223" s="4"/>
      <c r="J223" t="str">
        <f t="shared" ca="1" si="44"/>
        <v>ACC</v>
      </c>
      <c r="L223">
        <f t="shared" ca="1" si="48"/>
        <v>1</v>
      </c>
      <c r="M223">
        <f t="shared" ca="1" si="48"/>
        <v>0</v>
      </c>
      <c r="N223">
        <f t="shared" ca="1" si="48"/>
        <v>2</v>
      </c>
      <c r="P223" t="str">
        <f t="shared" ca="1" si="45"/>
        <v>102</v>
      </c>
      <c r="R223" s="6" t="str">
        <f t="shared" ca="1" si="46"/>
        <v>C</v>
      </c>
    </row>
    <row r="224" spans="1:18" x14ac:dyDescent="0.25">
      <c r="A224">
        <v>215</v>
      </c>
      <c r="B224" s="2">
        <f t="shared" ca="1" si="47"/>
        <v>0.89383689562017754</v>
      </c>
      <c r="C224" s="2">
        <f t="shared" ca="1" si="47"/>
        <v>0.93666315894609398</v>
      </c>
      <c r="D224" s="2">
        <f t="shared" ca="1" si="47"/>
        <v>2.204857494395096E-2</v>
      </c>
      <c r="F224" s="4" t="str">
        <f t="shared" ca="1" si="41"/>
        <v>B</v>
      </c>
      <c r="G224" s="4" t="str">
        <f t="shared" ca="1" si="42"/>
        <v>C</v>
      </c>
      <c r="H224" s="4" t="str">
        <f t="shared" ca="1" si="43"/>
        <v>A</v>
      </c>
      <c r="I224" s="4"/>
      <c r="J224" t="str">
        <f t="shared" ca="1" si="44"/>
        <v>BCA</v>
      </c>
      <c r="L224">
        <f t="shared" ca="1" si="48"/>
        <v>1</v>
      </c>
      <c r="M224">
        <f t="shared" ca="1" si="48"/>
        <v>1</v>
      </c>
      <c r="N224">
        <f t="shared" ca="1" si="48"/>
        <v>1</v>
      </c>
      <c r="P224" t="str">
        <f t="shared" ca="1" si="45"/>
        <v>111</v>
      </c>
      <c r="R224" s="6" t="e">
        <f t="shared" ca="1" si="46"/>
        <v>#N/A</v>
      </c>
    </row>
    <row r="225" spans="1:18" x14ac:dyDescent="0.25">
      <c r="A225">
        <v>216</v>
      </c>
      <c r="B225" s="2">
        <f t="shared" ca="1" si="47"/>
        <v>0.31437777592000615</v>
      </c>
      <c r="C225" s="2">
        <f t="shared" ca="1" si="47"/>
        <v>0.8044241033023436</v>
      </c>
      <c r="D225" s="2">
        <f t="shared" ca="1" si="47"/>
        <v>0.14331812196779736</v>
      </c>
      <c r="F225" s="4" t="str">
        <f t="shared" ca="1" si="41"/>
        <v>A</v>
      </c>
      <c r="G225" s="4" t="str">
        <f t="shared" ca="1" si="42"/>
        <v>C</v>
      </c>
      <c r="H225" s="4" t="str">
        <f t="shared" ca="1" si="43"/>
        <v>A</v>
      </c>
      <c r="I225" s="4"/>
      <c r="J225" t="str">
        <f t="shared" ca="1" si="44"/>
        <v>ACA</v>
      </c>
      <c r="L225">
        <f t="shared" ca="1" si="48"/>
        <v>2</v>
      </c>
      <c r="M225">
        <f t="shared" ca="1" si="48"/>
        <v>0</v>
      </c>
      <c r="N225">
        <f t="shared" ca="1" si="48"/>
        <v>1</v>
      </c>
      <c r="P225" t="str">
        <f t="shared" ca="1" si="45"/>
        <v>201</v>
      </c>
      <c r="R225" s="6" t="str">
        <f t="shared" ca="1" si="46"/>
        <v>A</v>
      </c>
    </row>
    <row r="226" spans="1:18" x14ac:dyDescent="0.25">
      <c r="A226">
        <v>217</v>
      </c>
      <c r="B226" s="2">
        <f t="shared" ca="1" si="47"/>
        <v>0.71931628404423986</v>
      </c>
      <c r="C226" s="2">
        <f t="shared" ca="1" si="47"/>
        <v>0.37188861775071935</v>
      </c>
      <c r="D226" s="2">
        <f t="shared" ca="1" si="47"/>
        <v>0.65631008032885396</v>
      </c>
      <c r="F226" s="4" t="str">
        <f t="shared" ca="1" si="41"/>
        <v>B</v>
      </c>
      <c r="G226" s="4" t="str">
        <f t="shared" ca="1" si="42"/>
        <v>B</v>
      </c>
      <c r="H226" s="4" t="str">
        <f t="shared" ca="1" si="43"/>
        <v>C</v>
      </c>
      <c r="I226" s="4"/>
      <c r="J226" t="str">
        <f t="shared" ca="1" si="44"/>
        <v>BBC</v>
      </c>
      <c r="L226">
        <f t="shared" ca="1" si="48"/>
        <v>0</v>
      </c>
      <c r="M226">
        <f t="shared" ca="1" si="48"/>
        <v>2</v>
      </c>
      <c r="N226">
        <f t="shared" ca="1" si="48"/>
        <v>1</v>
      </c>
      <c r="P226" t="str">
        <f t="shared" ca="1" si="45"/>
        <v>021</v>
      </c>
      <c r="R226" s="6" t="str">
        <f t="shared" ca="1" si="46"/>
        <v>B</v>
      </c>
    </row>
    <row r="227" spans="1:18" x14ac:dyDescent="0.25">
      <c r="A227">
        <v>218</v>
      </c>
      <c r="B227" s="2">
        <f t="shared" ca="1" si="47"/>
        <v>0.91892736200511982</v>
      </c>
      <c r="C227" s="2">
        <f t="shared" ca="1" si="47"/>
        <v>0.62689824152895035</v>
      </c>
      <c r="D227" s="2">
        <f t="shared" ca="1" si="47"/>
        <v>0.52358094808243438</v>
      </c>
      <c r="F227" s="4" t="str">
        <f t="shared" ca="1" si="41"/>
        <v>B</v>
      </c>
      <c r="G227" s="4" t="str">
        <f t="shared" ca="1" si="42"/>
        <v>C</v>
      </c>
      <c r="H227" s="4" t="str">
        <f t="shared" ca="1" si="43"/>
        <v>C</v>
      </c>
      <c r="I227" s="4"/>
      <c r="J227" t="str">
        <f t="shared" ca="1" si="44"/>
        <v>BCC</v>
      </c>
      <c r="L227">
        <f t="shared" ca="1" si="48"/>
        <v>0</v>
      </c>
      <c r="M227">
        <f t="shared" ca="1" si="48"/>
        <v>1</v>
      </c>
      <c r="N227">
        <f t="shared" ca="1" si="48"/>
        <v>2</v>
      </c>
      <c r="P227" t="str">
        <f t="shared" ca="1" si="45"/>
        <v>012</v>
      </c>
      <c r="R227" s="6" t="str">
        <f t="shared" ca="1" si="46"/>
        <v>C</v>
      </c>
    </row>
    <row r="228" spans="1:18" x14ac:dyDescent="0.25">
      <c r="A228">
        <v>219</v>
      </c>
      <c r="B228" s="2">
        <f t="shared" ca="1" si="47"/>
        <v>0.28168203633628164</v>
      </c>
      <c r="C228" s="2">
        <f t="shared" ca="1" si="47"/>
        <v>0.67056184098719807</v>
      </c>
      <c r="D228" s="2">
        <f t="shared" ca="1" si="47"/>
        <v>0.93666274251251047</v>
      </c>
      <c r="F228" s="4" t="str">
        <f t="shared" ca="1" si="41"/>
        <v>A</v>
      </c>
      <c r="G228" s="4" t="str">
        <f t="shared" ca="1" si="42"/>
        <v>C</v>
      </c>
      <c r="H228" s="4" t="str">
        <f t="shared" ca="1" si="43"/>
        <v>C</v>
      </c>
      <c r="I228" s="4"/>
      <c r="J228" t="str">
        <f t="shared" ca="1" si="44"/>
        <v>ACC</v>
      </c>
      <c r="L228">
        <f t="shared" ca="1" si="48"/>
        <v>1</v>
      </c>
      <c r="M228">
        <f t="shared" ca="1" si="48"/>
        <v>0</v>
      </c>
      <c r="N228">
        <f t="shared" ca="1" si="48"/>
        <v>2</v>
      </c>
      <c r="P228" t="str">
        <f t="shared" ca="1" si="45"/>
        <v>102</v>
      </c>
      <c r="R228" s="6" t="str">
        <f t="shared" ca="1" si="46"/>
        <v>C</v>
      </c>
    </row>
    <row r="229" spans="1:18" x14ac:dyDescent="0.25">
      <c r="A229">
        <v>220</v>
      </c>
      <c r="B229" s="2">
        <f t="shared" ca="1" si="47"/>
        <v>0.96958601889448648</v>
      </c>
      <c r="C229" s="2">
        <f t="shared" ca="1" si="47"/>
        <v>0.64888019415441711</v>
      </c>
      <c r="D229" s="2">
        <f t="shared" ca="1" si="47"/>
        <v>0.5641994981190408</v>
      </c>
      <c r="F229" s="4" t="str">
        <f t="shared" ca="1" si="41"/>
        <v>B</v>
      </c>
      <c r="G229" s="4" t="str">
        <f t="shared" ca="1" si="42"/>
        <v>C</v>
      </c>
      <c r="H229" s="4" t="str">
        <f t="shared" ca="1" si="43"/>
        <v>C</v>
      </c>
      <c r="I229" s="4"/>
      <c r="J229" t="str">
        <f t="shared" ca="1" si="44"/>
        <v>BCC</v>
      </c>
      <c r="L229">
        <f t="shared" ca="1" si="48"/>
        <v>0</v>
      </c>
      <c r="M229">
        <f t="shared" ca="1" si="48"/>
        <v>1</v>
      </c>
      <c r="N229">
        <f t="shared" ca="1" si="48"/>
        <v>2</v>
      </c>
      <c r="P229" t="str">
        <f t="shared" ca="1" si="45"/>
        <v>012</v>
      </c>
      <c r="R229" s="6" t="str">
        <f t="shared" ca="1" si="46"/>
        <v>C</v>
      </c>
    </row>
    <row r="230" spans="1:18" x14ac:dyDescent="0.25">
      <c r="A230">
        <v>221</v>
      </c>
      <c r="B230" s="2">
        <f t="shared" ref="B230:D249" ca="1" si="49">RAND()</f>
        <v>0.50580248222907942</v>
      </c>
      <c r="C230" s="2">
        <f t="shared" ca="1" si="49"/>
        <v>0.87758141476526719</v>
      </c>
      <c r="D230" s="2">
        <f t="shared" ca="1" si="49"/>
        <v>0.7621856149089834</v>
      </c>
      <c r="F230" s="4" t="str">
        <f t="shared" ca="1" si="41"/>
        <v>A</v>
      </c>
      <c r="G230" s="4" t="str">
        <f t="shared" ca="1" si="42"/>
        <v>C</v>
      </c>
      <c r="H230" s="4" t="str">
        <f t="shared" ca="1" si="43"/>
        <v>C</v>
      </c>
      <c r="I230" s="4"/>
      <c r="J230" t="str">
        <f t="shared" ca="1" si="44"/>
        <v>ACC</v>
      </c>
      <c r="L230">
        <f t="shared" ref="L230:N249" ca="1" si="50">COUNTIF($F230:$H230,"="&amp;L$9)</f>
        <v>1</v>
      </c>
      <c r="M230">
        <f t="shared" ca="1" si="50"/>
        <v>0</v>
      </c>
      <c r="N230">
        <f t="shared" ca="1" si="50"/>
        <v>2</v>
      </c>
      <c r="P230" t="str">
        <f t="shared" ca="1" si="45"/>
        <v>102</v>
      </c>
      <c r="R230" s="6" t="str">
        <f t="shared" ca="1" si="46"/>
        <v>C</v>
      </c>
    </row>
    <row r="231" spans="1:18" x14ac:dyDescent="0.25">
      <c r="A231">
        <v>222</v>
      </c>
      <c r="B231" s="2">
        <f t="shared" ca="1" si="49"/>
        <v>0.85671068652736726</v>
      </c>
      <c r="C231" s="2">
        <f t="shared" ca="1" si="49"/>
        <v>0.79741096180638782</v>
      </c>
      <c r="D231" s="2">
        <f t="shared" ca="1" si="49"/>
        <v>0.95259165046351946</v>
      </c>
      <c r="F231" s="4" t="str">
        <f t="shared" ca="1" si="41"/>
        <v>B</v>
      </c>
      <c r="G231" s="4" t="str">
        <f t="shared" ca="1" si="42"/>
        <v>C</v>
      </c>
      <c r="H231" s="4" t="str">
        <f t="shared" ca="1" si="43"/>
        <v>C</v>
      </c>
      <c r="I231" s="4"/>
      <c r="J231" t="str">
        <f t="shared" ca="1" si="44"/>
        <v>BCC</v>
      </c>
      <c r="L231">
        <f t="shared" ca="1" si="50"/>
        <v>0</v>
      </c>
      <c r="M231">
        <f t="shared" ca="1" si="50"/>
        <v>1</v>
      </c>
      <c r="N231">
        <f t="shared" ca="1" si="50"/>
        <v>2</v>
      </c>
      <c r="P231" t="str">
        <f t="shared" ca="1" si="45"/>
        <v>012</v>
      </c>
      <c r="R231" s="6" t="str">
        <f t="shared" ca="1" si="46"/>
        <v>C</v>
      </c>
    </row>
    <row r="232" spans="1:18" x14ac:dyDescent="0.25">
      <c r="A232">
        <v>223</v>
      </c>
      <c r="B232" s="2">
        <f t="shared" ca="1" si="49"/>
        <v>0.6430340840736084</v>
      </c>
      <c r="C232" s="2">
        <f t="shared" ca="1" si="49"/>
        <v>0.21943614064674155</v>
      </c>
      <c r="D232" s="2">
        <f t="shared" ca="1" si="49"/>
        <v>0.30516828982924626</v>
      </c>
      <c r="F232" s="4" t="str">
        <f t="shared" ca="1" si="41"/>
        <v>A</v>
      </c>
      <c r="G232" s="4" t="str">
        <f t="shared" ca="1" si="42"/>
        <v>B</v>
      </c>
      <c r="H232" s="4" t="str">
        <f t="shared" ca="1" si="43"/>
        <v>C</v>
      </c>
      <c r="I232" s="4"/>
      <c r="J232" t="str">
        <f t="shared" ca="1" si="44"/>
        <v>ABC</v>
      </c>
      <c r="L232">
        <f t="shared" ca="1" si="50"/>
        <v>1</v>
      </c>
      <c r="M232">
        <f t="shared" ca="1" si="50"/>
        <v>1</v>
      </c>
      <c r="N232">
        <f t="shared" ca="1" si="50"/>
        <v>1</v>
      </c>
      <c r="P232" t="str">
        <f t="shared" ca="1" si="45"/>
        <v>111</v>
      </c>
      <c r="R232" s="6" t="e">
        <f t="shared" ca="1" si="46"/>
        <v>#N/A</v>
      </c>
    </row>
    <row r="233" spans="1:18" x14ac:dyDescent="0.25">
      <c r="A233">
        <v>224</v>
      </c>
      <c r="B233" s="2">
        <f t="shared" ca="1" si="49"/>
        <v>0.39189829918343355</v>
      </c>
      <c r="C233" s="2">
        <f t="shared" ca="1" si="49"/>
        <v>0.85042125504929855</v>
      </c>
      <c r="D233" s="2">
        <f t="shared" ca="1" si="49"/>
        <v>0.92903804160194914</v>
      </c>
      <c r="F233" s="4" t="str">
        <f t="shared" ca="1" si="41"/>
        <v>A</v>
      </c>
      <c r="G233" s="4" t="str">
        <f t="shared" ca="1" si="42"/>
        <v>C</v>
      </c>
      <c r="H233" s="4" t="str">
        <f t="shared" ca="1" si="43"/>
        <v>C</v>
      </c>
      <c r="I233" s="4"/>
      <c r="J233" t="str">
        <f t="shared" ca="1" si="44"/>
        <v>ACC</v>
      </c>
      <c r="L233">
        <f t="shared" ca="1" si="50"/>
        <v>1</v>
      </c>
      <c r="M233">
        <f t="shared" ca="1" si="50"/>
        <v>0</v>
      </c>
      <c r="N233">
        <f t="shared" ca="1" si="50"/>
        <v>2</v>
      </c>
      <c r="P233" t="str">
        <f t="shared" ca="1" si="45"/>
        <v>102</v>
      </c>
      <c r="R233" s="6" t="str">
        <f t="shared" ca="1" si="46"/>
        <v>C</v>
      </c>
    </row>
    <row r="234" spans="1:18" x14ac:dyDescent="0.25">
      <c r="A234">
        <v>225</v>
      </c>
      <c r="B234" s="2">
        <f t="shared" ca="1" si="49"/>
        <v>0.27961109360848568</v>
      </c>
      <c r="C234" s="2">
        <f t="shared" ca="1" si="49"/>
        <v>0.65858362149970373</v>
      </c>
      <c r="D234" s="2">
        <f t="shared" ca="1" si="49"/>
        <v>0.73759979806129305</v>
      </c>
      <c r="F234" s="4" t="str">
        <f t="shared" ca="1" si="41"/>
        <v>A</v>
      </c>
      <c r="G234" s="4" t="str">
        <f t="shared" ca="1" si="42"/>
        <v>C</v>
      </c>
      <c r="H234" s="4" t="str">
        <f t="shared" ca="1" si="43"/>
        <v>C</v>
      </c>
      <c r="I234" s="4"/>
      <c r="J234" t="str">
        <f t="shared" ca="1" si="44"/>
        <v>ACC</v>
      </c>
      <c r="L234">
        <f t="shared" ca="1" si="50"/>
        <v>1</v>
      </c>
      <c r="M234">
        <f t="shared" ca="1" si="50"/>
        <v>0</v>
      </c>
      <c r="N234">
        <f t="shared" ca="1" si="50"/>
        <v>2</v>
      </c>
      <c r="P234" t="str">
        <f t="shared" ca="1" si="45"/>
        <v>102</v>
      </c>
      <c r="R234" s="6" t="str">
        <f t="shared" ca="1" si="46"/>
        <v>C</v>
      </c>
    </row>
    <row r="235" spans="1:18" x14ac:dyDescent="0.25">
      <c r="A235">
        <v>226</v>
      </c>
      <c r="B235" s="2">
        <f t="shared" ca="1" si="49"/>
        <v>0.58999389968484206</v>
      </c>
      <c r="C235" s="2">
        <f t="shared" ca="1" si="49"/>
        <v>0.35209771083022756</v>
      </c>
      <c r="D235" s="2">
        <f t="shared" ca="1" si="49"/>
        <v>0.93522239615573588</v>
      </c>
      <c r="F235" s="4" t="str">
        <f t="shared" ca="1" si="41"/>
        <v>A</v>
      </c>
      <c r="G235" s="4" t="str">
        <f t="shared" ca="1" si="42"/>
        <v>B</v>
      </c>
      <c r="H235" s="4" t="str">
        <f t="shared" ca="1" si="43"/>
        <v>C</v>
      </c>
      <c r="I235" s="4"/>
      <c r="J235" t="str">
        <f t="shared" ca="1" si="44"/>
        <v>ABC</v>
      </c>
      <c r="L235">
        <f t="shared" ca="1" si="50"/>
        <v>1</v>
      </c>
      <c r="M235">
        <f t="shared" ca="1" si="50"/>
        <v>1</v>
      </c>
      <c r="N235">
        <f t="shared" ca="1" si="50"/>
        <v>1</v>
      </c>
      <c r="P235" t="str">
        <f t="shared" ca="1" si="45"/>
        <v>111</v>
      </c>
      <c r="R235" s="6" t="e">
        <f t="shared" ca="1" si="46"/>
        <v>#N/A</v>
      </c>
    </row>
    <row r="236" spans="1:18" x14ac:dyDescent="0.25">
      <c r="A236">
        <v>227</v>
      </c>
      <c r="B236" s="2">
        <f t="shared" ca="1" si="49"/>
        <v>6.5342658561984512E-2</v>
      </c>
      <c r="C236" s="2">
        <f t="shared" ca="1" si="49"/>
        <v>0.42822315777648645</v>
      </c>
      <c r="D236" s="2">
        <f t="shared" ca="1" si="49"/>
        <v>9.6873027206021201E-2</v>
      </c>
      <c r="F236" s="4" t="str">
        <f t="shared" ca="1" si="41"/>
        <v>A</v>
      </c>
      <c r="G236" s="4" t="str">
        <f t="shared" ca="1" si="42"/>
        <v>C</v>
      </c>
      <c r="H236" s="4" t="str">
        <f t="shared" ca="1" si="43"/>
        <v>A</v>
      </c>
      <c r="I236" s="4"/>
      <c r="J236" t="str">
        <f t="shared" ca="1" si="44"/>
        <v>ACA</v>
      </c>
      <c r="L236">
        <f t="shared" ca="1" si="50"/>
        <v>2</v>
      </c>
      <c r="M236">
        <f t="shared" ca="1" si="50"/>
        <v>0</v>
      </c>
      <c r="N236">
        <f t="shared" ca="1" si="50"/>
        <v>1</v>
      </c>
      <c r="P236" t="str">
        <f t="shared" ca="1" si="45"/>
        <v>201</v>
      </c>
      <c r="R236" s="6" t="str">
        <f t="shared" ca="1" si="46"/>
        <v>A</v>
      </c>
    </row>
    <row r="237" spans="1:18" x14ac:dyDescent="0.25">
      <c r="A237">
        <v>228</v>
      </c>
      <c r="B237" s="2">
        <f t="shared" ca="1" si="49"/>
        <v>0.64401263214547033</v>
      </c>
      <c r="C237" s="2">
        <f t="shared" ca="1" si="49"/>
        <v>0.85322498568584404</v>
      </c>
      <c r="D237" s="2">
        <f t="shared" ca="1" si="49"/>
        <v>0.32656344815924565</v>
      </c>
      <c r="F237" s="4" t="str">
        <f t="shared" ca="1" si="41"/>
        <v>A</v>
      </c>
      <c r="G237" s="4" t="str">
        <f t="shared" ca="1" si="42"/>
        <v>C</v>
      </c>
      <c r="H237" s="4" t="str">
        <f t="shared" ca="1" si="43"/>
        <v>C</v>
      </c>
      <c r="I237" s="4"/>
      <c r="J237" t="str">
        <f t="shared" ca="1" si="44"/>
        <v>ACC</v>
      </c>
      <c r="L237">
        <f t="shared" ca="1" si="50"/>
        <v>1</v>
      </c>
      <c r="M237">
        <f t="shared" ca="1" si="50"/>
        <v>0</v>
      </c>
      <c r="N237">
        <f t="shared" ca="1" si="50"/>
        <v>2</v>
      </c>
      <c r="P237" t="str">
        <f t="shared" ca="1" si="45"/>
        <v>102</v>
      </c>
      <c r="R237" s="6" t="str">
        <f t="shared" ca="1" si="46"/>
        <v>C</v>
      </c>
    </row>
    <row r="238" spans="1:18" x14ac:dyDescent="0.25">
      <c r="A238">
        <v>229</v>
      </c>
      <c r="B238" s="2">
        <f t="shared" ca="1" si="49"/>
        <v>0.33804544043974971</v>
      </c>
      <c r="C238" s="2">
        <f t="shared" ca="1" si="49"/>
        <v>0.52642961119014897</v>
      </c>
      <c r="D238" s="2">
        <f t="shared" ca="1" si="49"/>
        <v>1.0126229994763203E-2</v>
      </c>
      <c r="F238" s="4" t="str">
        <f t="shared" ca="1" si="41"/>
        <v>A</v>
      </c>
      <c r="G238" s="4" t="str">
        <f t="shared" ca="1" si="42"/>
        <v>C</v>
      </c>
      <c r="H238" s="4" t="str">
        <f t="shared" ca="1" si="43"/>
        <v>A</v>
      </c>
      <c r="I238" s="4"/>
      <c r="J238" t="str">
        <f t="shared" ca="1" si="44"/>
        <v>ACA</v>
      </c>
      <c r="L238">
        <f t="shared" ca="1" si="50"/>
        <v>2</v>
      </c>
      <c r="M238">
        <f t="shared" ca="1" si="50"/>
        <v>0</v>
      </c>
      <c r="N238">
        <f t="shared" ca="1" si="50"/>
        <v>1</v>
      </c>
      <c r="P238" t="str">
        <f t="shared" ca="1" si="45"/>
        <v>201</v>
      </c>
      <c r="R238" s="6" t="str">
        <f t="shared" ca="1" si="46"/>
        <v>A</v>
      </c>
    </row>
    <row r="239" spans="1:18" x14ac:dyDescent="0.25">
      <c r="A239">
        <v>230</v>
      </c>
      <c r="B239" s="2">
        <f t="shared" ca="1" si="49"/>
        <v>0.89536207684623104</v>
      </c>
      <c r="C239" s="2">
        <f t="shared" ca="1" si="49"/>
        <v>0.92147445437191022</v>
      </c>
      <c r="D239" s="2">
        <f t="shared" ca="1" si="49"/>
        <v>0.75064981677625131</v>
      </c>
      <c r="F239" s="4" t="str">
        <f t="shared" ca="1" si="41"/>
        <v>B</v>
      </c>
      <c r="G239" s="4" t="str">
        <f t="shared" ca="1" si="42"/>
        <v>C</v>
      </c>
      <c r="H239" s="4" t="str">
        <f t="shared" ca="1" si="43"/>
        <v>C</v>
      </c>
      <c r="I239" s="4"/>
      <c r="J239" t="str">
        <f t="shared" ca="1" si="44"/>
        <v>BCC</v>
      </c>
      <c r="L239">
        <f t="shared" ca="1" si="50"/>
        <v>0</v>
      </c>
      <c r="M239">
        <f t="shared" ca="1" si="50"/>
        <v>1</v>
      </c>
      <c r="N239">
        <f t="shared" ca="1" si="50"/>
        <v>2</v>
      </c>
      <c r="P239" t="str">
        <f t="shared" ca="1" si="45"/>
        <v>012</v>
      </c>
      <c r="R239" s="6" t="str">
        <f t="shared" ca="1" si="46"/>
        <v>C</v>
      </c>
    </row>
    <row r="240" spans="1:18" x14ac:dyDescent="0.25">
      <c r="A240">
        <v>231</v>
      </c>
      <c r="B240" s="2">
        <f t="shared" ca="1" si="49"/>
        <v>0.70623488864780726</v>
      </c>
      <c r="C240" s="2">
        <f t="shared" ca="1" si="49"/>
        <v>0.92695226875500703</v>
      </c>
      <c r="D240" s="2">
        <f t="shared" ca="1" si="49"/>
        <v>0.20297389651252651</v>
      </c>
      <c r="F240" s="4" t="str">
        <f t="shared" ca="1" si="41"/>
        <v>B</v>
      </c>
      <c r="G240" s="4" t="str">
        <f t="shared" ca="1" si="42"/>
        <v>C</v>
      </c>
      <c r="H240" s="4" t="str">
        <f t="shared" ca="1" si="43"/>
        <v>C</v>
      </c>
      <c r="I240" s="4"/>
      <c r="J240" t="str">
        <f t="shared" ca="1" si="44"/>
        <v>BCC</v>
      </c>
      <c r="L240">
        <f t="shared" ca="1" si="50"/>
        <v>0</v>
      </c>
      <c r="M240">
        <f t="shared" ca="1" si="50"/>
        <v>1</v>
      </c>
      <c r="N240">
        <f t="shared" ca="1" si="50"/>
        <v>2</v>
      </c>
      <c r="P240" t="str">
        <f t="shared" ca="1" si="45"/>
        <v>012</v>
      </c>
      <c r="R240" s="6" t="str">
        <f t="shared" ca="1" si="46"/>
        <v>C</v>
      </c>
    </row>
    <row r="241" spans="1:18" x14ac:dyDescent="0.25">
      <c r="A241">
        <v>232</v>
      </c>
      <c r="B241" s="2">
        <f t="shared" ca="1" si="49"/>
        <v>0.41605181068169028</v>
      </c>
      <c r="C241" s="2">
        <f t="shared" ca="1" si="49"/>
        <v>0.21343527246106786</v>
      </c>
      <c r="D241" s="2">
        <f t="shared" ca="1" si="49"/>
        <v>0.41646103656842859</v>
      </c>
      <c r="F241" s="4" t="str">
        <f t="shared" ca="1" si="41"/>
        <v>A</v>
      </c>
      <c r="G241" s="4" t="str">
        <f t="shared" ca="1" si="42"/>
        <v>B</v>
      </c>
      <c r="H241" s="4" t="str">
        <f t="shared" ca="1" si="43"/>
        <v>C</v>
      </c>
      <c r="I241" s="4"/>
      <c r="J241" t="str">
        <f t="shared" ca="1" si="44"/>
        <v>ABC</v>
      </c>
      <c r="L241">
        <f t="shared" ca="1" si="50"/>
        <v>1</v>
      </c>
      <c r="M241">
        <f t="shared" ca="1" si="50"/>
        <v>1</v>
      </c>
      <c r="N241">
        <f t="shared" ca="1" si="50"/>
        <v>1</v>
      </c>
      <c r="P241" t="str">
        <f t="shared" ca="1" si="45"/>
        <v>111</v>
      </c>
      <c r="R241" s="6" t="e">
        <f t="shared" ca="1" si="46"/>
        <v>#N/A</v>
      </c>
    </row>
    <row r="242" spans="1:18" x14ac:dyDescent="0.25">
      <c r="A242">
        <v>233</v>
      </c>
      <c r="B242" s="2">
        <f t="shared" ca="1" si="49"/>
        <v>0.30878937015647412</v>
      </c>
      <c r="C242" s="2">
        <f t="shared" ca="1" si="49"/>
        <v>0.58055446199300031</v>
      </c>
      <c r="D242" s="2">
        <f t="shared" ca="1" si="49"/>
        <v>0.89476830617250636</v>
      </c>
      <c r="F242" s="4" t="str">
        <f t="shared" ca="1" si="41"/>
        <v>A</v>
      </c>
      <c r="G242" s="4" t="str">
        <f t="shared" ca="1" si="42"/>
        <v>C</v>
      </c>
      <c r="H242" s="4" t="str">
        <f t="shared" ca="1" si="43"/>
        <v>C</v>
      </c>
      <c r="I242" s="4"/>
      <c r="J242" t="str">
        <f t="shared" ca="1" si="44"/>
        <v>ACC</v>
      </c>
      <c r="L242">
        <f t="shared" ca="1" si="50"/>
        <v>1</v>
      </c>
      <c r="M242">
        <f t="shared" ca="1" si="50"/>
        <v>0</v>
      </c>
      <c r="N242">
        <f t="shared" ca="1" si="50"/>
        <v>2</v>
      </c>
      <c r="P242" t="str">
        <f t="shared" ca="1" si="45"/>
        <v>102</v>
      </c>
      <c r="R242" s="6" t="str">
        <f t="shared" ca="1" si="46"/>
        <v>C</v>
      </c>
    </row>
    <row r="243" spans="1:18" x14ac:dyDescent="0.25">
      <c r="A243">
        <v>234</v>
      </c>
      <c r="B243" s="2">
        <f t="shared" ca="1" si="49"/>
        <v>0.80038192826594901</v>
      </c>
      <c r="C243" s="2">
        <f t="shared" ca="1" si="49"/>
        <v>0.7155458948135075</v>
      </c>
      <c r="D243" s="2">
        <f t="shared" ca="1" si="49"/>
        <v>0.47057855312335128</v>
      </c>
      <c r="F243" s="4" t="str">
        <f t="shared" ca="1" si="41"/>
        <v>B</v>
      </c>
      <c r="G243" s="4" t="str">
        <f t="shared" ca="1" si="42"/>
        <v>C</v>
      </c>
      <c r="H243" s="4" t="str">
        <f t="shared" ca="1" si="43"/>
        <v>C</v>
      </c>
      <c r="I243" s="4"/>
      <c r="J243" t="str">
        <f t="shared" ca="1" si="44"/>
        <v>BCC</v>
      </c>
      <c r="L243">
        <f t="shared" ca="1" si="50"/>
        <v>0</v>
      </c>
      <c r="M243">
        <f t="shared" ca="1" si="50"/>
        <v>1</v>
      </c>
      <c r="N243">
        <f t="shared" ca="1" si="50"/>
        <v>2</v>
      </c>
      <c r="P243" t="str">
        <f t="shared" ca="1" si="45"/>
        <v>012</v>
      </c>
      <c r="R243" s="6" t="str">
        <f t="shared" ca="1" si="46"/>
        <v>C</v>
      </c>
    </row>
    <row r="244" spans="1:18" x14ac:dyDescent="0.25">
      <c r="A244">
        <v>235</v>
      </c>
      <c r="B244" s="2">
        <f t="shared" ca="1" si="49"/>
        <v>0.3998118954294162</v>
      </c>
      <c r="C244" s="2">
        <f t="shared" ca="1" si="49"/>
        <v>0.2851300873090088</v>
      </c>
      <c r="D244" s="2">
        <f t="shared" ca="1" si="49"/>
        <v>0.76243311687447235</v>
      </c>
      <c r="F244" s="4" t="str">
        <f t="shared" ca="1" si="41"/>
        <v>A</v>
      </c>
      <c r="G244" s="4" t="str">
        <f t="shared" ca="1" si="42"/>
        <v>B</v>
      </c>
      <c r="H244" s="4" t="str">
        <f t="shared" ca="1" si="43"/>
        <v>C</v>
      </c>
      <c r="I244" s="4"/>
      <c r="J244" t="str">
        <f t="shared" ca="1" si="44"/>
        <v>ABC</v>
      </c>
      <c r="L244">
        <f t="shared" ca="1" si="50"/>
        <v>1</v>
      </c>
      <c r="M244">
        <f t="shared" ca="1" si="50"/>
        <v>1</v>
      </c>
      <c r="N244">
        <f t="shared" ca="1" si="50"/>
        <v>1</v>
      </c>
      <c r="P244" t="str">
        <f t="shared" ca="1" si="45"/>
        <v>111</v>
      </c>
      <c r="R244" s="6" t="e">
        <f t="shared" ca="1" si="46"/>
        <v>#N/A</v>
      </c>
    </row>
    <row r="245" spans="1:18" x14ac:dyDescent="0.25">
      <c r="A245">
        <v>236</v>
      </c>
      <c r="B245" s="2">
        <f t="shared" ca="1" si="49"/>
        <v>3.9015759489848922E-2</v>
      </c>
      <c r="C245" s="2">
        <f t="shared" ca="1" si="49"/>
        <v>0.67529326992818972</v>
      </c>
      <c r="D245" s="2">
        <f t="shared" ca="1" si="49"/>
        <v>0.71540261183611942</v>
      </c>
      <c r="F245" s="4" t="str">
        <f t="shared" ca="1" si="41"/>
        <v>A</v>
      </c>
      <c r="G245" s="4" t="str">
        <f t="shared" ca="1" si="42"/>
        <v>C</v>
      </c>
      <c r="H245" s="4" t="str">
        <f t="shared" ca="1" si="43"/>
        <v>C</v>
      </c>
      <c r="I245" s="4"/>
      <c r="J245" t="str">
        <f t="shared" ca="1" si="44"/>
        <v>ACC</v>
      </c>
      <c r="L245">
        <f t="shared" ca="1" si="50"/>
        <v>1</v>
      </c>
      <c r="M245">
        <f t="shared" ca="1" si="50"/>
        <v>0</v>
      </c>
      <c r="N245">
        <f t="shared" ca="1" si="50"/>
        <v>2</v>
      </c>
      <c r="P245" t="str">
        <f t="shared" ca="1" si="45"/>
        <v>102</v>
      </c>
      <c r="R245" s="6" t="str">
        <f t="shared" ca="1" si="46"/>
        <v>C</v>
      </c>
    </row>
    <row r="246" spans="1:18" x14ac:dyDescent="0.25">
      <c r="A246">
        <v>237</v>
      </c>
      <c r="B246" s="2">
        <f t="shared" ca="1" si="49"/>
        <v>0.80289962467109233</v>
      </c>
      <c r="C246" s="2">
        <f t="shared" ca="1" si="49"/>
        <v>0.59753558189372669</v>
      </c>
      <c r="D246" s="2">
        <f t="shared" ca="1" si="49"/>
        <v>0.51514148415834482</v>
      </c>
      <c r="F246" s="4" t="str">
        <f t="shared" ca="1" si="41"/>
        <v>B</v>
      </c>
      <c r="G246" s="4" t="str">
        <f t="shared" ca="1" si="42"/>
        <v>C</v>
      </c>
      <c r="H246" s="4" t="str">
        <f t="shared" ca="1" si="43"/>
        <v>C</v>
      </c>
      <c r="I246" s="4"/>
      <c r="J246" t="str">
        <f t="shared" ca="1" si="44"/>
        <v>BCC</v>
      </c>
      <c r="L246">
        <f t="shared" ca="1" si="50"/>
        <v>0</v>
      </c>
      <c r="M246">
        <f t="shared" ca="1" si="50"/>
        <v>1</v>
      </c>
      <c r="N246">
        <f t="shared" ca="1" si="50"/>
        <v>2</v>
      </c>
      <c r="P246" t="str">
        <f t="shared" ca="1" si="45"/>
        <v>012</v>
      </c>
      <c r="R246" s="6" t="str">
        <f t="shared" ca="1" si="46"/>
        <v>C</v>
      </c>
    </row>
    <row r="247" spans="1:18" x14ac:dyDescent="0.25">
      <c r="A247">
        <v>238</v>
      </c>
      <c r="B247" s="2">
        <f t="shared" ca="1" si="49"/>
        <v>0.80982273720664333</v>
      </c>
      <c r="C247" s="2">
        <f t="shared" ca="1" si="49"/>
        <v>0.71441268386623158</v>
      </c>
      <c r="D247" s="2">
        <f t="shared" ca="1" si="49"/>
        <v>0.35931958549297316</v>
      </c>
      <c r="F247" s="4" t="str">
        <f t="shared" ca="1" si="41"/>
        <v>B</v>
      </c>
      <c r="G247" s="4" t="str">
        <f t="shared" ca="1" si="42"/>
        <v>C</v>
      </c>
      <c r="H247" s="4" t="str">
        <f t="shared" ca="1" si="43"/>
        <v>C</v>
      </c>
      <c r="I247" s="4"/>
      <c r="J247" t="str">
        <f t="shared" ca="1" si="44"/>
        <v>BCC</v>
      </c>
      <c r="L247">
        <f t="shared" ca="1" si="50"/>
        <v>0</v>
      </c>
      <c r="M247">
        <f t="shared" ca="1" si="50"/>
        <v>1</v>
      </c>
      <c r="N247">
        <f t="shared" ca="1" si="50"/>
        <v>2</v>
      </c>
      <c r="P247" t="str">
        <f t="shared" ca="1" si="45"/>
        <v>012</v>
      </c>
      <c r="R247" s="6" t="str">
        <f t="shared" ca="1" si="46"/>
        <v>C</v>
      </c>
    </row>
    <row r="248" spans="1:18" x14ac:dyDescent="0.25">
      <c r="A248">
        <v>239</v>
      </c>
      <c r="B248" s="2">
        <f t="shared" ca="1" si="49"/>
        <v>0.662361904186063</v>
      </c>
      <c r="C248" s="2">
        <f t="shared" ca="1" si="49"/>
        <v>8.0703455499132049E-2</v>
      </c>
      <c r="D248" s="2">
        <f t="shared" ca="1" si="49"/>
        <v>0.53936341276403121</v>
      </c>
      <c r="F248" s="4" t="str">
        <f t="shared" ca="1" si="41"/>
        <v>A</v>
      </c>
      <c r="G248" s="4" t="str">
        <f t="shared" ca="1" si="42"/>
        <v>B</v>
      </c>
      <c r="H248" s="4" t="str">
        <f t="shared" ca="1" si="43"/>
        <v>C</v>
      </c>
      <c r="I248" s="4"/>
      <c r="J248" t="str">
        <f t="shared" ca="1" si="44"/>
        <v>ABC</v>
      </c>
      <c r="L248">
        <f t="shared" ca="1" si="50"/>
        <v>1</v>
      </c>
      <c r="M248">
        <f t="shared" ca="1" si="50"/>
        <v>1</v>
      </c>
      <c r="N248">
        <f t="shared" ca="1" si="50"/>
        <v>1</v>
      </c>
      <c r="P248" t="str">
        <f t="shared" ca="1" si="45"/>
        <v>111</v>
      </c>
      <c r="R248" s="6" t="e">
        <f t="shared" ca="1" si="46"/>
        <v>#N/A</v>
      </c>
    </row>
    <row r="249" spans="1:18" x14ac:dyDescent="0.25">
      <c r="A249">
        <v>240</v>
      </c>
      <c r="B249" s="2">
        <f t="shared" ca="1" si="49"/>
        <v>0.18568599382550988</v>
      </c>
      <c r="C249" s="2">
        <f t="shared" ca="1" si="49"/>
        <v>0.85356438133791646</v>
      </c>
      <c r="D249" s="2">
        <f t="shared" ca="1" si="49"/>
        <v>0.82998177018468466</v>
      </c>
      <c r="F249" s="4" t="str">
        <f t="shared" ca="1" si="41"/>
        <v>A</v>
      </c>
      <c r="G249" s="4" t="str">
        <f t="shared" ca="1" si="42"/>
        <v>C</v>
      </c>
      <c r="H249" s="4" t="str">
        <f t="shared" ca="1" si="43"/>
        <v>C</v>
      </c>
      <c r="I249" s="4"/>
      <c r="J249" t="str">
        <f t="shared" ca="1" si="44"/>
        <v>ACC</v>
      </c>
      <c r="L249">
        <f t="shared" ca="1" si="50"/>
        <v>1</v>
      </c>
      <c r="M249">
        <f t="shared" ca="1" si="50"/>
        <v>0</v>
      </c>
      <c r="N249">
        <f t="shared" ca="1" si="50"/>
        <v>2</v>
      </c>
      <c r="P249" t="str">
        <f t="shared" ca="1" si="45"/>
        <v>102</v>
      </c>
      <c r="R249" s="6" t="str">
        <f t="shared" ca="1" si="46"/>
        <v>C</v>
      </c>
    </row>
    <row r="250" spans="1:18" x14ac:dyDescent="0.25">
      <c r="A250">
        <v>241</v>
      </c>
      <c r="B250" s="2">
        <f t="shared" ref="B250:D269" ca="1" si="51">RAND()</f>
        <v>1.0714849797388237E-2</v>
      </c>
      <c r="C250" s="2">
        <f t="shared" ca="1" si="51"/>
        <v>0.90017457550619984</v>
      </c>
      <c r="D250" s="2">
        <f t="shared" ca="1" si="51"/>
        <v>0.99316217155698627</v>
      </c>
      <c r="F250" s="4" t="str">
        <f t="shared" ca="1" si="41"/>
        <v>A</v>
      </c>
      <c r="G250" s="4" t="str">
        <f t="shared" ca="1" si="42"/>
        <v>C</v>
      </c>
      <c r="H250" s="4" t="str">
        <f t="shared" ca="1" si="43"/>
        <v>C</v>
      </c>
      <c r="I250" s="4"/>
      <c r="J250" t="str">
        <f t="shared" ca="1" si="44"/>
        <v>ACC</v>
      </c>
      <c r="L250">
        <f t="shared" ref="L250:N269" ca="1" si="52">COUNTIF($F250:$H250,"="&amp;L$9)</f>
        <v>1</v>
      </c>
      <c r="M250">
        <f t="shared" ca="1" si="52"/>
        <v>0</v>
      </c>
      <c r="N250">
        <f t="shared" ca="1" si="52"/>
        <v>2</v>
      </c>
      <c r="P250" t="str">
        <f t="shared" ca="1" si="45"/>
        <v>102</v>
      </c>
      <c r="R250" s="6" t="str">
        <f t="shared" ca="1" si="46"/>
        <v>C</v>
      </c>
    </row>
    <row r="251" spans="1:18" x14ac:dyDescent="0.25">
      <c r="A251">
        <v>242</v>
      </c>
      <c r="B251" s="2">
        <f t="shared" ca="1" si="51"/>
        <v>0.80880295043820938</v>
      </c>
      <c r="C251" s="2">
        <f t="shared" ca="1" si="51"/>
        <v>0.98187641719327634</v>
      </c>
      <c r="D251" s="2">
        <f t="shared" ca="1" si="51"/>
        <v>0.54305103334837646</v>
      </c>
      <c r="F251" s="4" t="str">
        <f t="shared" ca="1" si="41"/>
        <v>B</v>
      </c>
      <c r="G251" s="4" t="str">
        <f t="shared" ca="1" si="42"/>
        <v>C</v>
      </c>
      <c r="H251" s="4" t="str">
        <f t="shared" ca="1" si="43"/>
        <v>C</v>
      </c>
      <c r="I251" s="4"/>
      <c r="J251" t="str">
        <f t="shared" ca="1" si="44"/>
        <v>BCC</v>
      </c>
      <c r="L251">
        <f t="shared" ca="1" si="52"/>
        <v>0</v>
      </c>
      <c r="M251">
        <f t="shared" ca="1" si="52"/>
        <v>1</v>
      </c>
      <c r="N251">
        <f t="shared" ca="1" si="52"/>
        <v>2</v>
      </c>
      <c r="P251" t="str">
        <f t="shared" ca="1" si="45"/>
        <v>012</v>
      </c>
      <c r="R251" s="6" t="str">
        <f t="shared" ca="1" si="46"/>
        <v>C</v>
      </c>
    </row>
    <row r="252" spans="1:18" x14ac:dyDescent="0.25">
      <c r="A252">
        <v>243</v>
      </c>
      <c r="B252" s="2">
        <f t="shared" ca="1" si="51"/>
        <v>0.3785809840669826</v>
      </c>
      <c r="C252" s="2">
        <f t="shared" ca="1" si="51"/>
        <v>0.15887095402738827</v>
      </c>
      <c r="D252" s="2">
        <f t="shared" ca="1" si="51"/>
        <v>0.74388811815542555</v>
      </c>
      <c r="F252" s="4" t="str">
        <f t="shared" ca="1" si="41"/>
        <v>A</v>
      </c>
      <c r="G252" s="4" t="str">
        <f t="shared" ca="1" si="42"/>
        <v>B</v>
      </c>
      <c r="H252" s="4" t="str">
        <f t="shared" ca="1" si="43"/>
        <v>C</v>
      </c>
      <c r="I252" s="4"/>
      <c r="J252" t="str">
        <f t="shared" ca="1" si="44"/>
        <v>ABC</v>
      </c>
      <c r="L252">
        <f t="shared" ca="1" si="52"/>
        <v>1</v>
      </c>
      <c r="M252">
        <f t="shared" ca="1" si="52"/>
        <v>1</v>
      </c>
      <c r="N252">
        <f t="shared" ca="1" si="52"/>
        <v>1</v>
      </c>
      <c r="P252" t="str">
        <f t="shared" ca="1" si="45"/>
        <v>111</v>
      </c>
      <c r="R252" s="6" t="e">
        <f t="shared" ca="1" si="46"/>
        <v>#N/A</v>
      </c>
    </row>
    <row r="253" spans="1:18" x14ac:dyDescent="0.25">
      <c r="A253">
        <v>244</v>
      </c>
      <c r="B253" s="2">
        <f t="shared" ca="1" si="51"/>
        <v>0.21273978190152354</v>
      </c>
      <c r="C253" s="2">
        <f t="shared" ca="1" si="51"/>
        <v>0.67844403404619624</v>
      </c>
      <c r="D253" s="2">
        <f t="shared" ca="1" si="51"/>
        <v>5.8863503202720824E-2</v>
      </c>
      <c r="F253" s="4" t="str">
        <f t="shared" ca="1" si="41"/>
        <v>A</v>
      </c>
      <c r="G253" s="4" t="str">
        <f t="shared" ca="1" si="42"/>
        <v>C</v>
      </c>
      <c r="H253" s="4" t="str">
        <f t="shared" ca="1" si="43"/>
        <v>A</v>
      </c>
      <c r="I253" s="4"/>
      <c r="J253" t="str">
        <f t="shared" ca="1" si="44"/>
        <v>ACA</v>
      </c>
      <c r="L253">
        <f t="shared" ca="1" si="52"/>
        <v>2</v>
      </c>
      <c r="M253">
        <f t="shared" ca="1" si="52"/>
        <v>0</v>
      </c>
      <c r="N253">
        <f t="shared" ca="1" si="52"/>
        <v>1</v>
      </c>
      <c r="P253" t="str">
        <f t="shared" ca="1" si="45"/>
        <v>201</v>
      </c>
      <c r="R253" s="6" t="str">
        <f t="shared" ca="1" si="46"/>
        <v>A</v>
      </c>
    </row>
    <row r="254" spans="1:18" x14ac:dyDescent="0.25">
      <c r="A254">
        <v>245</v>
      </c>
      <c r="B254" s="2">
        <f t="shared" ca="1" si="51"/>
        <v>0.76879217062615079</v>
      </c>
      <c r="C254" s="2">
        <f t="shared" ca="1" si="51"/>
        <v>0.45502821097455182</v>
      </c>
      <c r="D254" s="2">
        <f t="shared" ca="1" si="51"/>
        <v>0.68107457745441025</v>
      </c>
      <c r="F254" s="4" t="str">
        <f t="shared" ca="1" si="41"/>
        <v>B</v>
      </c>
      <c r="G254" s="4" t="str">
        <f t="shared" ca="1" si="42"/>
        <v>C</v>
      </c>
      <c r="H254" s="4" t="str">
        <f t="shared" ca="1" si="43"/>
        <v>C</v>
      </c>
      <c r="I254" s="4"/>
      <c r="J254" t="str">
        <f t="shared" ca="1" si="44"/>
        <v>BCC</v>
      </c>
      <c r="L254">
        <f t="shared" ca="1" si="52"/>
        <v>0</v>
      </c>
      <c r="M254">
        <f t="shared" ca="1" si="52"/>
        <v>1</v>
      </c>
      <c r="N254">
        <f t="shared" ca="1" si="52"/>
        <v>2</v>
      </c>
      <c r="P254" t="str">
        <f t="shared" ca="1" si="45"/>
        <v>012</v>
      </c>
      <c r="R254" s="6" t="str">
        <f t="shared" ca="1" si="46"/>
        <v>C</v>
      </c>
    </row>
    <row r="255" spans="1:18" x14ac:dyDescent="0.25">
      <c r="A255">
        <v>246</v>
      </c>
      <c r="B255" s="2">
        <f t="shared" ca="1" si="51"/>
        <v>0.84865932552518775</v>
      </c>
      <c r="C255" s="2">
        <f t="shared" ca="1" si="51"/>
        <v>0.76281985799336882</v>
      </c>
      <c r="D255" s="2">
        <f t="shared" ca="1" si="51"/>
        <v>8.2884703922484926E-2</v>
      </c>
      <c r="F255" s="4" t="str">
        <f t="shared" ca="1" si="41"/>
        <v>B</v>
      </c>
      <c r="G255" s="4" t="str">
        <f t="shared" ca="1" si="42"/>
        <v>C</v>
      </c>
      <c r="H255" s="4" t="str">
        <f t="shared" ca="1" si="43"/>
        <v>A</v>
      </c>
      <c r="I255" s="4"/>
      <c r="J255" t="str">
        <f t="shared" ca="1" si="44"/>
        <v>BCA</v>
      </c>
      <c r="L255">
        <f t="shared" ca="1" si="52"/>
        <v>1</v>
      </c>
      <c r="M255">
        <f t="shared" ca="1" si="52"/>
        <v>1</v>
      </c>
      <c r="N255">
        <f t="shared" ca="1" si="52"/>
        <v>1</v>
      </c>
      <c r="P255" t="str">
        <f t="shared" ca="1" si="45"/>
        <v>111</v>
      </c>
      <c r="R255" s="6" t="e">
        <f t="shared" ca="1" si="46"/>
        <v>#N/A</v>
      </c>
    </row>
    <row r="256" spans="1:18" x14ac:dyDescent="0.25">
      <c r="A256">
        <v>247</v>
      </c>
      <c r="B256" s="2">
        <f t="shared" ca="1" si="51"/>
        <v>0.99344870883576064</v>
      </c>
      <c r="C256" s="2">
        <f t="shared" ca="1" si="51"/>
        <v>0.38204482370469484</v>
      </c>
      <c r="D256" s="2">
        <f t="shared" ca="1" si="51"/>
        <v>4.5475361560858962E-2</v>
      </c>
      <c r="F256" s="4" t="str">
        <f t="shared" ca="1" si="41"/>
        <v>B</v>
      </c>
      <c r="G256" s="4" t="str">
        <f t="shared" ca="1" si="42"/>
        <v>B</v>
      </c>
      <c r="H256" s="4" t="str">
        <f t="shared" ca="1" si="43"/>
        <v>A</v>
      </c>
      <c r="I256" s="4"/>
      <c r="J256" t="str">
        <f t="shared" ca="1" si="44"/>
        <v>BBA</v>
      </c>
      <c r="L256">
        <f t="shared" ca="1" si="52"/>
        <v>1</v>
      </c>
      <c r="M256">
        <f t="shared" ca="1" si="52"/>
        <v>2</v>
      </c>
      <c r="N256">
        <f t="shared" ca="1" si="52"/>
        <v>0</v>
      </c>
      <c r="P256" t="str">
        <f t="shared" ca="1" si="45"/>
        <v>120</v>
      </c>
      <c r="R256" s="6" t="str">
        <f t="shared" ca="1" si="46"/>
        <v>B</v>
      </c>
    </row>
    <row r="257" spans="1:18" x14ac:dyDescent="0.25">
      <c r="A257">
        <v>248</v>
      </c>
      <c r="B257" s="2">
        <f t="shared" ca="1" si="51"/>
        <v>0.5710697125231986</v>
      </c>
      <c r="C257" s="2">
        <f t="shared" ca="1" si="51"/>
        <v>0.94916442735544437</v>
      </c>
      <c r="D257" s="2">
        <f t="shared" ca="1" si="51"/>
        <v>0.83926530346034545</v>
      </c>
      <c r="F257" s="4" t="str">
        <f t="shared" ca="1" si="41"/>
        <v>A</v>
      </c>
      <c r="G257" s="4" t="str">
        <f t="shared" ca="1" si="42"/>
        <v>C</v>
      </c>
      <c r="H257" s="4" t="str">
        <f t="shared" ca="1" si="43"/>
        <v>C</v>
      </c>
      <c r="I257" s="4"/>
      <c r="J257" t="str">
        <f t="shared" ca="1" si="44"/>
        <v>ACC</v>
      </c>
      <c r="L257">
        <f t="shared" ca="1" si="52"/>
        <v>1</v>
      </c>
      <c r="M257">
        <f t="shared" ca="1" si="52"/>
        <v>0</v>
      </c>
      <c r="N257">
        <f t="shared" ca="1" si="52"/>
        <v>2</v>
      </c>
      <c r="P257" t="str">
        <f t="shared" ca="1" si="45"/>
        <v>102</v>
      </c>
      <c r="R257" s="6" t="str">
        <f t="shared" ca="1" si="46"/>
        <v>C</v>
      </c>
    </row>
    <row r="258" spans="1:18" x14ac:dyDescent="0.25">
      <c r="A258">
        <v>249</v>
      </c>
      <c r="B258" s="2">
        <f t="shared" ca="1" si="51"/>
        <v>0.12064769929410835</v>
      </c>
      <c r="C258" s="2">
        <f t="shared" ca="1" si="51"/>
        <v>0.86087531089732783</v>
      </c>
      <c r="D258" s="2">
        <f t="shared" ca="1" si="51"/>
        <v>0.97393010165463956</v>
      </c>
      <c r="F258" s="4" t="str">
        <f t="shared" ca="1" si="41"/>
        <v>A</v>
      </c>
      <c r="G258" s="4" t="str">
        <f t="shared" ca="1" si="42"/>
        <v>C</v>
      </c>
      <c r="H258" s="4" t="str">
        <f t="shared" ca="1" si="43"/>
        <v>C</v>
      </c>
      <c r="I258" s="4"/>
      <c r="J258" t="str">
        <f t="shared" ca="1" si="44"/>
        <v>ACC</v>
      </c>
      <c r="L258">
        <f t="shared" ca="1" si="52"/>
        <v>1</v>
      </c>
      <c r="M258">
        <f t="shared" ca="1" si="52"/>
        <v>0</v>
      </c>
      <c r="N258">
        <f t="shared" ca="1" si="52"/>
        <v>2</v>
      </c>
      <c r="P258" t="str">
        <f t="shared" ca="1" si="45"/>
        <v>102</v>
      </c>
      <c r="R258" s="6" t="str">
        <f t="shared" ca="1" si="46"/>
        <v>C</v>
      </c>
    </row>
    <row r="259" spans="1:18" x14ac:dyDescent="0.25">
      <c r="A259">
        <v>250</v>
      </c>
      <c r="B259" s="2">
        <f t="shared" ca="1" si="51"/>
        <v>0.58402350164779693</v>
      </c>
      <c r="C259" s="2">
        <f t="shared" ca="1" si="51"/>
        <v>5.9232912085036671E-2</v>
      </c>
      <c r="D259" s="2">
        <f t="shared" ca="1" si="51"/>
        <v>0.47434420848190162</v>
      </c>
      <c r="F259" s="4" t="str">
        <f t="shared" ca="1" si="41"/>
        <v>A</v>
      </c>
      <c r="G259" s="4" t="str">
        <f t="shared" ca="1" si="42"/>
        <v>B</v>
      </c>
      <c r="H259" s="4" t="str">
        <f t="shared" ca="1" si="43"/>
        <v>C</v>
      </c>
      <c r="I259" s="4"/>
      <c r="J259" t="str">
        <f t="shared" ca="1" si="44"/>
        <v>ABC</v>
      </c>
      <c r="L259">
        <f t="shared" ca="1" si="52"/>
        <v>1</v>
      </c>
      <c r="M259">
        <f t="shared" ca="1" si="52"/>
        <v>1</v>
      </c>
      <c r="N259">
        <f t="shared" ca="1" si="52"/>
        <v>1</v>
      </c>
      <c r="P259" t="str">
        <f t="shared" ca="1" si="45"/>
        <v>111</v>
      </c>
      <c r="R259" s="6" t="e">
        <f t="shared" ca="1" si="46"/>
        <v>#N/A</v>
      </c>
    </row>
    <row r="260" spans="1:18" x14ac:dyDescent="0.25">
      <c r="A260">
        <v>251</v>
      </c>
      <c r="B260" s="2">
        <f t="shared" ca="1" si="51"/>
        <v>0.95396671575053593</v>
      </c>
      <c r="C260" s="2">
        <f t="shared" ca="1" si="51"/>
        <v>0.99155618152856684</v>
      </c>
      <c r="D260" s="2">
        <f t="shared" ca="1" si="51"/>
        <v>0.96772496614096526</v>
      </c>
      <c r="F260" s="4" t="str">
        <f t="shared" ca="1" si="41"/>
        <v>B</v>
      </c>
      <c r="G260" s="4" t="str">
        <f t="shared" ca="1" si="42"/>
        <v>C</v>
      </c>
      <c r="H260" s="4" t="str">
        <f t="shared" ca="1" si="43"/>
        <v>C</v>
      </c>
      <c r="I260" s="4"/>
      <c r="J260" t="str">
        <f t="shared" ca="1" si="44"/>
        <v>BCC</v>
      </c>
      <c r="L260">
        <f t="shared" ca="1" si="52"/>
        <v>0</v>
      </c>
      <c r="M260">
        <f t="shared" ca="1" si="52"/>
        <v>1</v>
      </c>
      <c r="N260">
        <f t="shared" ca="1" si="52"/>
        <v>2</v>
      </c>
      <c r="P260" t="str">
        <f t="shared" ca="1" si="45"/>
        <v>012</v>
      </c>
      <c r="R260" s="6" t="str">
        <f t="shared" ca="1" si="46"/>
        <v>C</v>
      </c>
    </row>
    <row r="261" spans="1:18" x14ac:dyDescent="0.25">
      <c r="A261">
        <v>252</v>
      </c>
      <c r="B261" s="2">
        <f t="shared" ca="1" si="51"/>
        <v>0.55619481498152179</v>
      </c>
      <c r="C261" s="2">
        <f t="shared" ca="1" si="51"/>
        <v>0.847337680951053</v>
      </c>
      <c r="D261" s="2">
        <f t="shared" ca="1" si="51"/>
        <v>0.57476728164562196</v>
      </c>
      <c r="F261" s="4" t="str">
        <f t="shared" ca="1" si="41"/>
        <v>A</v>
      </c>
      <c r="G261" s="4" t="str">
        <f t="shared" ca="1" si="42"/>
        <v>C</v>
      </c>
      <c r="H261" s="4" t="str">
        <f t="shared" ca="1" si="43"/>
        <v>C</v>
      </c>
      <c r="I261" s="4"/>
      <c r="J261" t="str">
        <f t="shared" ca="1" si="44"/>
        <v>ACC</v>
      </c>
      <c r="L261">
        <f t="shared" ca="1" si="52"/>
        <v>1</v>
      </c>
      <c r="M261">
        <f t="shared" ca="1" si="52"/>
        <v>0</v>
      </c>
      <c r="N261">
        <f t="shared" ca="1" si="52"/>
        <v>2</v>
      </c>
      <c r="P261" t="str">
        <f t="shared" ca="1" si="45"/>
        <v>102</v>
      </c>
      <c r="R261" s="6" t="str">
        <f t="shared" ca="1" si="46"/>
        <v>C</v>
      </c>
    </row>
    <row r="262" spans="1:18" x14ac:dyDescent="0.25">
      <c r="A262">
        <v>253</v>
      </c>
      <c r="B262" s="2">
        <f t="shared" ca="1" si="51"/>
        <v>0.27426962806131516</v>
      </c>
      <c r="C262" s="2">
        <f t="shared" ca="1" si="51"/>
        <v>0.26491328083279686</v>
      </c>
      <c r="D262" s="2">
        <f t="shared" ca="1" si="51"/>
        <v>0.117368020794966</v>
      </c>
      <c r="F262" s="4" t="str">
        <f t="shared" ca="1" si="41"/>
        <v>A</v>
      </c>
      <c r="G262" s="4" t="str">
        <f t="shared" ca="1" si="42"/>
        <v>B</v>
      </c>
      <c r="H262" s="4" t="str">
        <f t="shared" ca="1" si="43"/>
        <v>A</v>
      </c>
      <c r="I262" s="4"/>
      <c r="J262" t="str">
        <f t="shared" ca="1" si="44"/>
        <v>ABA</v>
      </c>
      <c r="L262">
        <f t="shared" ca="1" si="52"/>
        <v>2</v>
      </c>
      <c r="M262">
        <f t="shared" ca="1" si="52"/>
        <v>1</v>
      </c>
      <c r="N262">
        <f t="shared" ca="1" si="52"/>
        <v>0</v>
      </c>
      <c r="P262" t="str">
        <f t="shared" ca="1" si="45"/>
        <v>210</v>
      </c>
      <c r="R262" s="6" t="str">
        <f t="shared" ca="1" si="46"/>
        <v>A</v>
      </c>
    </row>
    <row r="263" spans="1:18" x14ac:dyDescent="0.25">
      <c r="A263">
        <v>254</v>
      </c>
      <c r="B263" s="2">
        <f t="shared" ca="1" si="51"/>
        <v>0.56334935765995997</v>
      </c>
      <c r="C263" s="2">
        <f t="shared" ca="1" si="51"/>
        <v>0.14451182019297937</v>
      </c>
      <c r="D263" s="2">
        <f t="shared" ca="1" si="51"/>
        <v>0.28771985890395535</v>
      </c>
      <c r="F263" s="4" t="str">
        <f t="shared" ca="1" si="41"/>
        <v>A</v>
      </c>
      <c r="G263" s="4" t="str">
        <f t="shared" ca="1" si="42"/>
        <v>B</v>
      </c>
      <c r="H263" s="4" t="str">
        <f t="shared" ca="1" si="43"/>
        <v>C</v>
      </c>
      <c r="I263" s="4"/>
      <c r="J263" t="str">
        <f t="shared" ca="1" si="44"/>
        <v>ABC</v>
      </c>
      <c r="L263">
        <f t="shared" ca="1" si="52"/>
        <v>1</v>
      </c>
      <c r="M263">
        <f t="shared" ca="1" si="52"/>
        <v>1</v>
      </c>
      <c r="N263">
        <f t="shared" ca="1" si="52"/>
        <v>1</v>
      </c>
      <c r="P263" t="str">
        <f t="shared" ca="1" si="45"/>
        <v>111</v>
      </c>
      <c r="R263" s="6" t="e">
        <f t="shared" ca="1" si="46"/>
        <v>#N/A</v>
      </c>
    </row>
    <row r="264" spans="1:18" x14ac:dyDescent="0.25">
      <c r="A264">
        <v>255</v>
      </c>
      <c r="B264" s="2">
        <f t="shared" ca="1" si="51"/>
        <v>0.76909871855341316</v>
      </c>
      <c r="C264" s="2">
        <f t="shared" ca="1" si="51"/>
        <v>0.2890552891436805</v>
      </c>
      <c r="D264" s="2">
        <f t="shared" ca="1" si="51"/>
        <v>0.42754497283614146</v>
      </c>
      <c r="F264" s="4" t="str">
        <f t="shared" ca="1" si="41"/>
        <v>B</v>
      </c>
      <c r="G264" s="4" t="str">
        <f t="shared" ca="1" si="42"/>
        <v>B</v>
      </c>
      <c r="H264" s="4" t="str">
        <f t="shared" ca="1" si="43"/>
        <v>C</v>
      </c>
      <c r="I264" s="4"/>
      <c r="J264" t="str">
        <f t="shared" ca="1" si="44"/>
        <v>BBC</v>
      </c>
      <c r="L264">
        <f t="shared" ca="1" si="52"/>
        <v>0</v>
      </c>
      <c r="M264">
        <f t="shared" ca="1" si="52"/>
        <v>2</v>
      </c>
      <c r="N264">
        <f t="shared" ca="1" si="52"/>
        <v>1</v>
      </c>
      <c r="P264" t="str">
        <f t="shared" ca="1" si="45"/>
        <v>021</v>
      </c>
      <c r="R264" s="6" t="str">
        <f t="shared" ca="1" si="46"/>
        <v>B</v>
      </c>
    </row>
    <row r="265" spans="1:18" x14ac:dyDescent="0.25">
      <c r="A265">
        <v>256</v>
      </c>
      <c r="B265" s="2">
        <f t="shared" ca="1" si="51"/>
        <v>0.57869917681185001</v>
      </c>
      <c r="C265" s="2">
        <f t="shared" ca="1" si="51"/>
        <v>0.41683412712787404</v>
      </c>
      <c r="D265" s="2">
        <f t="shared" ca="1" si="51"/>
        <v>0.72130683218916247</v>
      </c>
      <c r="F265" s="4" t="str">
        <f t="shared" ca="1" si="41"/>
        <v>A</v>
      </c>
      <c r="G265" s="4" t="str">
        <f t="shared" ca="1" si="42"/>
        <v>C</v>
      </c>
      <c r="H265" s="4" t="str">
        <f t="shared" ca="1" si="43"/>
        <v>C</v>
      </c>
      <c r="I265" s="4"/>
      <c r="J265" t="str">
        <f t="shared" ca="1" si="44"/>
        <v>ACC</v>
      </c>
      <c r="L265">
        <f t="shared" ca="1" si="52"/>
        <v>1</v>
      </c>
      <c r="M265">
        <f t="shared" ca="1" si="52"/>
        <v>0</v>
      </c>
      <c r="N265">
        <f t="shared" ca="1" si="52"/>
        <v>2</v>
      </c>
      <c r="P265" t="str">
        <f t="shared" ca="1" si="45"/>
        <v>102</v>
      </c>
      <c r="R265" s="6" t="str">
        <f t="shared" ca="1" si="46"/>
        <v>C</v>
      </c>
    </row>
    <row r="266" spans="1:18" x14ac:dyDescent="0.25">
      <c r="A266">
        <v>257</v>
      </c>
      <c r="B266" s="2">
        <f t="shared" ca="1" si="51"/>
        <v>5.9588083906794154E-2</v>
      </c>
      <c r="C266" s="2">
        <f t="shared" ca="1" si="51"/>
        <v>0.93442035801481071</v>
      </c>
      <c r="D266" s="2">
        <f t="shared" ca="1" si="51"/>
        <v>0.16552135868650841</v>
      </c>
      <c r="F266" s="4" t="str">
        <f t="shared" ref="F266:F329" ca="1" si="53">IF(B266&lt;$E$4,"A","B")</f>
        <v>A</v>
      </c>
      <c r="G266" s="4" t="str">
        <f t="shared" ref="G266:G329" ca="1" si="54">IF(C266&lt;$E$5,"B","C")</f>
        <v>C</v>
      </c>
      <c r="H266" s="4" t="str">
        <f t="shared" ref="H266:H329" ca="1" si="55">IF(D266&lt;$E$6,"A","C")</f>
        <v>A</v>
      </c>
      <c r="I266" s="4"/>
      <c r="J266" t="str">
        <f t="shared" ref="J266:J329" ca="1" si="56">CONCATENATE(F266,G266,H266)</f>
        <v>ACA</v>
      </c>
      <c r="L266">
        <f t="shared" ca="1" si="52"/>
        <v>2</v>
      </c>
      <c r="M266">
        <f t="shared" ca="1" si="52"/>
        <v>0</v>
      </c>
      <c r="N266">
        <f t="shared" ca="1" si="52"/>
        <v>1</v>
      </c>
      <c r="P266" t="str">
        <f t="shared" ref="P266:P329" ca="1" si="57">CONCATENATE(L266,M266,N266)</f>
        <v>201</v>
      </c>
      <c r="R266" s="6" t="str">
        <f t="shared" ref="R266:R329" ca="1" si="58">INDEX($L$9:$N$9,MATCH(2,L266:N266,0))</f>
        <v>A</v>
      </c>
    </row>
    <row r="267" spans="1:18" x14ac:dyDescent="0.25">
      <c r="A267">
        <v>258</v>
      </c>
      <c r="B267" s="2">
        <f t="shared" ca="1" si="51"/>
        <v>0.27045388309742202</v>
      </c>
      <c r="C267" s="2">
        <f t="shared" ca="1" si="51"/>
        <v>0.58396392992020896</v>
      </c>
      <c r="D267" s="2">
        <f t="shared" ca="1" si="51"/>
        <v>0.25725263324668113</v>
      </c>
      <c r="F267" s="4" t="str">
        <f t="shared" ca="1" si="53"/>
        <v>A</v>
      </c>
      <c r="G267" s="4" t="str">
        <f t="shared" ca="1" si="54"/>
        <v>C</v>
      </c>
      <c r="H267" s="4" t="str">
        <f t="shared" ca="1" si="55"/>
        <v>C</v>
      </c>
      <c r="I267" s="4"/>
      <c r="J267" t="str">
        <f t="shared" ca="1" si="56"/>
        <v>ACC</v>
      </c>
      <c r="L267">
        <f t="shared" ca="1" si="52"/>
        <v>1</v>
      </c>
      <c r="M267">
        <f t="shared" ca="1" si="52"/>
        <v>0</v>
      </c>
      <c r="N267">
        <f t="shared" ca="1" si="52"/>
        <v>2</v>
      </c>
      <c r="P267" t="str">
        <f t="shared" ca="1" si="57"/>
        <v>102</v>
      </c>
      <c r="R267" s="6" t="str">
        <f t="shared" ca="1" si="58"/>
        <v>C</v>
      </c>
    </row>
    <row r="268" spans="1:18" x14ac:dyDescent="0.25">
      <c r="A268">
        <v>259</v>
      </c>
      <c r="B268" s="2">
        <f t="shared" ca="1" si="51"/>
        <v>0.65034841149434186</v>
      </c>
      <c r="C268" s="2">
        <f t="shared" ca="1" si="51"/>
        <v>0.4404061149421854</v>
      </c>
      <c r="D268" s="2">
        <f t="shared" ca="1" si="51"/>
        <v>0.70179489712654075</v>
      </c>
      <c r="F268" s="4" t="str">
        <f t="shared" ca="1" si="53"/>
        <v>A</v>
      </c>
      <c r="G268" s="4" t="str">
        <f t="shared" ca="1" si="54"/>
        <v>C</v>
      </c>
      <c r="H268" s="4" t="str">
        <f t="shared" ca="1" si="55"/>
        <v>C</v>
      </c>
      <c r="I268" s="4"/>
      <c r="J268" t="str">
        <f t="shared" ca="1" si="56"/>
        <v>ACC</v>
      </c>
      <c r="L268">
        <f t="shared" ca="1" si="52"/>
        <v>1</v>
      </c>
      <c r="M268">
        <f t="shared" ca="1" si="52"/>
        <v>0</v>
      </c>
      <c r="N268">
        <f t="shared" ca="1" si="52"/>
        <v>2</v>
      </c>
      <c r="P268" t="str">
        <f t="shared" ca="1" si="57"/>
        <v>102</v>
      </c>
      <c r="R268" s="6" t="str">
        <f t="shared" ca="1" si="58"/>
        <v>C</v>
      </c>
    </row>
    <row r="269" spans="1:18" x14ac:dyDescent="0.25">
      <c r="A269">
        <v>260</v>
      </c>
      <c r="B269" s="2">
        <f t="shared" ca="1" si="51"/>
        <v>7.2416394032414733E-2</v>
      </c>
      <c r="C269" s="2">
        <f t="shared" ca="1" si="51"/>
        <v>0.26749302512817841</v>
      </c>
      <c r="D269" s="2">
        <f t="shared" ca="1" si="51"/>
        <v>0.39379845187379592</v>
      </c>
      <c r="F269" s="4" t="str">
        <f t="shared" ca="1" si="53"/>
        <v>A</v>
      </c>
      <c r="G269" s="4" t="str">
        <f t="shared" ca="1" si="54"/>
        <v>B</v>
      </c>
      <c r="H269" s="4" t="str">
        <f t="shared" ca="1" si="55"/>
        <v>C</v>
      </c>
      <c r="I269" s="4"/>
      <c r="J269" t="str">
        <f t="shared" ca="1" si="56"/>
        <v>ABC</v>
      </c>
      <c r="L269">
        <f t="shared" ca="1" si="52"/>
        <v>1</v>
      </c>
      <c r="M269">
        <f t="shared" ca="1" si="52"/>
        <v>1</v>
      </c>
      <c r="N269">
        <f t="shared" ca="1" si="52"/>
        <v>1</v>
      </c>
      <c r="P269" t="str">
        <f t="shared" ca="1" si="57"/>
        <v>111</v>
      </c>
      <c r="R269" s="6" t="e">
        <f t="shared" ca="1" si="58"/>
        <v>#N/A</v>
      </c>
    </row>
    <row r="270" spans="1:18" x14ac:dyDescent="0.25">
      <c r="A270">
        <v>261</v>
      </c>
      <c r="B270" s="2">
        <f t="shared" ref="B270:D289" ca="1" si="59">RAND()</f>
        <v>0.45554644946598732</v>
      </c>
      <c r="C270" s="2">
        <f t="shared" ca="1" si="59"/>
        <v>0.50735290122363386</v>
      </c>
      <c r="D270" s="2">
        <f t="shared" ca="1" si="59"/>
        <v>0.77781814021675943</v>
      </c>
      <c r="F270" s="4" t="str">
        <f t="shared" ca="1" si="53"/>
        <v>A</v>
      </c>
      <c r="G270" s="4" t="str">
        <f t="shared" ca="1" si="54"/>
        <v>C</v>
      </c>
      <c r="H270" s="4" t="str">
        <f t="shared" ca="1" si="55"/>
        <v>C</v>
      </c>
      <c r="I270" s="4"/>
      <c r="J270" t="str">
        <f t="shared" ca="1" si="56"/>
        <v>ACC</v>
      </c>
      <c r="L270">
        <f t="shared" ref="L270:N289" ca="1" si="60">COUNTIF($F270:$H270,"="&amp;L$9)</f>
        <v>1</v>
      </c>
      <c r="M270">
        <f t="shared" ca="1" si="60"/>
        <v>0</v>
      </c>
      <c r="N270">
        <f t="shared" ca="1" si="60"/>
        <v>2</v>
      </c>
      <c r="P270" t="str">
        <f t="shared" ca="1" si="57"/>
        <v>102</v>
      </c>
      <c r="R270" s="6" t="str">
        <f t="shared" ca="1" si="58"/>
        <v>C</v>
      </c>
    </row>
    <row r="271" spans="1:18" x14ac:dyDescent="0.25">
      <c r="A271">
        <v>262</v>
      </c>
      <c r="B271" s="2">
        <f t="shared" ca="1" si="59"/>
        <v>0.21737775593762931</v>
      </c>
      <c r="C271" s="2">
        <f t="shared" ca="1" si="59"/>
        <v>0.42359676132903512</v>
      </c>
      <c r="D271" s="2">
        <f t="shared" ca="1" si="59"/>
        <v>0.5567964605801794</v>
      </c>
      <c r="F271" s="4" t="str">
        <f t="shared" ca="1" si="53"/>
        <v>A</v>
      </c>
      <c r="G271" s="4" t="str">
        <f t="shared" ca="1" si="54"/>
        <v>C</v>
      </c>
      <c r="H271" s="4" t="str">
        <f t="shared" ca="1" si="55"/>
        <v>C</v>
      </c>
      <c r="I271" s="4"/>
      <c r="J271" t="str">
        <f t="shared" ca="1" si="56"/>
        <v>ACC</v>
      </c>
      <c r="L271">
        <f t="shared" ca="1" si="60"/>
        <v>1</v>
      </c>
      <c r="M271">
        <f t="shared" ca="1" si="60"/>
        <v>0</v>
      </c>
      <c r="N271">
        <f t="shared" ca="1" si="60"/>
        <v>2</v>
      </c>
      <c r="P271" t="str">
        <f t="shared" ca="1" si="57"/>
        <v>102</v>
      </c>
      <c r="R271" s="6" t="str">
        <f t="shared" ca="1" si="58"/>
        <v>C</v>
      </c>
    </row>
    <row r="272" spans="1:18" x14ac:dyDescent="0.25">
      <c r="A272">
        <v>263</v>
      </c>
      <c r="B272" s="2">
        <f t="shared" ca="1" si="59"/>
        <v>0.66200658226484432</v>
      </c>
      <c r="C272" s="2">
        <f t="shared" ca="1" si="59"/>
        <v>0.51211705880021818</v>
      </c>
      <c r="D272" s="2">
        <f t="shared" ca="1" si="59"/>
        <v>0.17034900292416644</v>
      </c>
      <c r="F272" s="4" t="str">
        <f t="shared" ca="1" si="53"/>
        <v>A</v>
      </c>
      <c r="G272" s="4" t="str">
        <f t="shared" ca="1" si="54"/>
        <v>C</v>
      </c>
      <c r="H272" s="4" t="str">
        <f t="shared" ca="1" si="55"/>
        <v>A</v>
      </c>
      <c r="I272" s="4"/>
      <c r="J272" t="str">
        <f t="shared" ca="1" si="56"/>
        <v>ACA</v>
      </c>
      <c r="L272">
        <f t="shared" ca="1" si="60"/>
        <v>2</v>
      </c>
      <c r="M272">
        <f t="shared" ca="1" si="60"/>
        <v>0</v>
      </c>
      <c r="N272">
        <f t="shared" ca="1" si="60"/>
        <v>1</v>
      </c>
      <c r="P272" t="str">
        <f t="shared" ca="1" si="57"/>
        <v>201</v>
      </c>
      <c r="R272" s="6" t="str">
        <f t="shared" ca="1" si="58"/>
        <v>A</v>
      </c>
    </row>
    <row r="273" spans="1:18" x14ac:dyDescent="0.25">
      <c r="A273">
        <v>264</v>
      </c>
      <c r="B273" s="2">
        <f t="shared" ca="1" si="59"/>
        <v>0.96120758438281095</v>
      </c>
      <c r="C273" s="2">
        <f t="shared" ca="1" si="59"/>
        <v>0.96083370920336097</v>
      </c>
      <c r="D273" s="2">
        <f t="shared" ca="1" si="59"/>
        <v>0.40928450775529435</v>
      </c>
      <c r="F273" s="4" t="str">
        <f t="shared" ca="1" si="53"/>
        <v>B</v>
      </c>
      <c r="G273" s="4" t="str">
        <f t="shared" ca="1" si="54"/>
        <v>C</v>
      </c>
      <c r="H273" s="4" t="str">
        <f t="shared" ca="1" si="55"/>
        <v>C</v>
      </c>
      <c r="I273" s="4"/>
      <c r="J273" t="str">
        <f t="shared" ca="1" si="56"/>
        <v>BCC</v>
      </c>
      <c r="L273">
        <f t="shared" ca="1" si="60"/>
        <v>0</v>
      </c>
      <c r="M273">
        <f t="shared" ca="1" si="60"/>
        <v>1</v>
      </c>
      <c r="N273">
        <f t="shared" ca="1" si="60"/>
        <v>2</v>
      </c>
      <c r="P273" t="str">
        <f t="shared" ca="1" si="57"/>
        <v>012</v>
      </c>
      <c r="R273" s="6" t="str">
        <f t="shared" ca="1" si="58"/>
        <v>C</v>
      </c>
    </row>
    <row r="274" spans="1:18" x14ac:dyDescent="0.25">
      <c r="A274">
        <v>265</v>
      </c>
      <c r="B274" s="2">
        <f t="shared" ca="1" si="59"/>
        <v>0.19724975086980912</v>
      </c>
      <c r="C274" s="2">
        <f t="shared" ca="1" si="59"/>
        <v>0.18426410362803625</v>
      </c>
      <c r="D274" s="2">
        <f t="shared" ca="1" si="59"/>
        <v>0.81634369486010061</v>
      </c>
      <c r="F274" s="4" t="str">
        <f t="shared" ca="1" si="53"/>
        <v>A</v>
      </c>
      <c r="G274" s="4" t="str">
        <f t="shared" ca="1" si="54"/>
        <v>B</v>
      </c>
      <c r="H274" s="4" t="str">
        <f t="shared" ca="1" si="55"/>
        <v>C</v>
      </c>
      <c r="I274" s="4"/>
      <c r="J274" t="str">
        <f t="shared" ca="1" si="56"/>
        <v>ABC</v>
      </c>
      <c r="L274">
        <f t="shared" ca="1" si="60"/>
        <v>1</v>
      </c>
      <c r="M274">
        <f t="shared" ca="1" si="60"/>
        <v>1</v>
      </c>
      <c r="N274">
        <f t="shared" ca="1" si="60"/>
        <v>1</v>
      </c>
      <c r="P274" t="str">
        <f t="shared" ca="1" si="57"/>
        <v>111</v>
      </c>
      <c r="R274" s="6" t="e">
        <f t="shared" ca="1" si="58"/>
        <v>#N/A</v>
      </c>
    </row>
    <row r="275" spans="1:18" x14ac:dyDescent="0.25">
      <c r="A275">
        <v>266</v>
      </c>
      <c r="B275" s="2">
        <f t="shared" ca="1" si="59"/>
        <v>0.66053872988041296</v>
      </c>
      <c r="C275" s="2">
        <f t="shared" ca="1" si="59"/>
        <v>0.65375218759972331</v>
      </c>
      <c r="D275" s="2">
        <f t="shared" ca="1" si="59"/>
        <v>0.30275784841634712</v>
      </c>
      <c r="F275" s="4" t="str">
        <f t="shared" ca="1" si="53"/>
        <v>A</v>
      </c>
      <c r="G275" s="4" t="str">
        <f t="shared" ca="1" si="54"/>
        <v>C</v>
      </c>
      <c r="H275" s="4" t="str">
        <f t="shared" ca="1" si="55"/>
        <v>C</v>
      </c>
      <c r="I275" s="4"/>
      <c r="J275" t="str">
        <f t="shared" ca="1" si="56"/>
        <v>ACC</v>
      </c>
      <c r="L275">
        <f t="shared" ca="1" si="60"/>
        <v>1</v>
      </c>
      <c r="M275">
        <f t="shared" ca="1" si="60"/>
        <v>0</v>
      </c>
      <c r="N275">
        <f t="shared" ca="1" si="60"/>
        <v>2</v>
      </c>
      <c r="P275" t="str">
        <f t="shared" ca="1" si="57"/>
        <v>102</v>
      </c>
      <c r="R275" s="6" t="str">
        <f t="shared" ca="1" si="58"/>
        <v>C</v>
      </c>
    </row>
    <row r="276" spans="1:18" x14ac:dyDescent="0.25">
      <c r="A276">
        <v>267</v>
      </c>
      <c r="B276" s="2">
        <f t="shared" ca="1" si="59"/>
        <v>0.7625621529041241</v>
      </c>
      <c r="C276" s="2">
        <f t="shared" ca="1" si="59"/>
        <v>0.33929643353611927</v>
      </c>
      <c r="D276" s="2">
        <f t="shared" ca="1" si="59"/>
        <v>0.35012668217326193</v>
      </c>
      <c r="F276" s="4" t="str">
        <f t="shared" ca="1" si="53"/>
        <v>B</v>
      </c>
      <c r="G276" s="4" t="str">
        <f t="shared" ca="1" si="54"/>
        <v>B</v>
      </c>
      <c r="H276" s="4" t="str">
        <f t="shared" ca="1" si="55"/>
        <v>C</v>
      </c>
      <c r="I276" s="4"/>
      <c r="J276" t="str">
        <f t="shared" ca="1" si="56"/>
        <v>BBC</v>
      </c>
      <c r="L276">
        <f t="shared" ca="1" si="60"/>
        <v>0</v>
      </c>
      <c r="M276">
        <f t="shared" ca="1" si="60"/>
        <v>2</v>
      </c>
      <c r="N276">
        <f t="shared" ca="1" si="60"/>
        <v>1</v>
      </c>
      <c r="P276" t="str">
        <f t="shared" ca="1" si="57"/>
        <v>021</v>
      </c>
      <c r="R276" s="6" t="str">
        <f t="shared" ca="1" si="58"/>
        <v>B</v>
      </c>
    </row>
    <row r="277" spans="1:18" x14ac:dyDescent="0.25">
      <c r="A277">
        <v>268</v>
      </c>
      <c r="B277" s="2">
        <f t="shared" ca="1" si="59"/>
        <v>0.43075596239176284</v>
      </c>
      <c r="C277" s="2">
        <f t="shared" ca="1" si="59"/>
        <v>5.6473128428606523E-2</v>
      </c>
      <c r="D277" s="2">
        <f t="shared" ca="1" si="59"/>
        <v>0.84356236879175839</v>
      </c>
      <c r="F277" s="4" t="str">
        <f t="shared" ca="1" si="53"/>
        <v>A</v>
      </c>
      <c r="G277" s="4" t="str">
        <f t="shared" ca="1" si="54"/>
        <v>B</v>
      </c>
      <c r="H277" s="4" t="str">
        <f t="shared" ca="1" si="55"/>
        <v>C</v>
      </c>
      <c r="I277" s="4"/>
      <c r="J277" t="str">
        <f t="shared" ca="1" si="56"/>
        <v>ABC</v>
      </c>
      <c r="L277">
        <f t="shared" ca="1" si="60"/>
        <v>1</v>
      </c>
      <c r="M277">
        <f t="shared" ca="1" si="60"/>
        <v>1</v>
      </c>
      <c r="N277">
        <f t="shared" ca="1" si="60"/>
        <v>1</v>
      </c>
      <c r="P277" t="str">
        <f t="shared" ca="1" si="57"/>
        <v>111</v>
      </c>
      <c r="R277" s="6" t="e">
        <f t="shared" ca="1" si="58"/>
        <v>#N/A</v>
      </c>
    </row>
    <row r="278" spans="1:18" x14ac:dyDescent="0.25">
      <c r="A278">
        <v>269</v>
      </c>
      <c r="B278" s="2">
        <f t="shared" ca="1" si="59"/>
        <v>0.37256601591347827</v>
      </c>
      <c r="C278" s="2">
        <f t="shared" ca="1" si="59"/>
        <v>0.83032603364082891</v>
      </c>
      <c r="D278" s="2">
        <f t="shared" ca="1" si="59"/>
        <v>0.7424443206762118</v>
      </c>
      <c r="F278" s="4" t="str">
        <f t="shared" ca="1" si="53"/>
        <v>A</v>
      </c>
      <c r="G278" s="4" t="str">
        <f t="shared" ca="1" si="54"/>
        <v>C</v>
      </c>
      <c r="H278" s="4" t="str">
        <f t="shared" ca="1" si="55"/>
        <v>C</v>
      </c>
      <c r="I278" s="4"/>
      <c r="J278" t="str">
        <f t="shared" ca="1" si="56"/>
        <v>ACC</v>
      </c>
      <c r="L278">
        <f t="shared" ca="1" si="60"/>
        <v>1</v>
      </c>
      <c r="M278">
        <f t="shared" ca="1" si="60"/>
        <v>0</v>
      </c>
      <c r="N278">
        <f t="shared" ca="1" si="60"/>
        <v>2</v>
      </c>
      <c r="P278" t="str">
        <f t="shared" ca="1" si="57"/>
        <v>102</v>
      </c>
      <c r="R278" s="6" t="str">
        <f t="shared" ca="1" si="58"/>
        <v>C</v>
      </c>
    </row>
    <row r="279" spans="1:18" x14ac:dyDescent="0.25">
      <c r="A279">
        <v>270</v>
      </c>
      <c r="B279" s="2">
        <f t="shared" ca="1" si="59"/>
        <v>6.990446964331154E-3</v>
      </c>
      <c r="C279" s="2">
        <f t="shared" ca="1" si="59"/>
        <v>0.63680347915406621</v>
      </c>
      <c r="D279" s="2">
        <f t="shared" ca="1" si="59"/>
        <v>0.38472762726280529</v>
      </c>
      <c r="F279" s="4" t="str">
        <f t="shared" ca="1" si="53"/>
        <v>A</v>
      </c>
      <c r="G279" s="4" t="str">
        <f t="shared" ca="1" si="54"/>
        <v>C</v>
      </c>
      <c r="H279" s="4" t="str">
        <f t="shared" ca="1" si="55"/>
        <v>C</v>
      </c>
      <c r="I279" s="4"/>
      <c r="J279" t="str">
        <f t="shared" ca="1" si="56"/>
        <v>ACC</v>
      </c>
      <c r="L279">
        <f t="shared" ca="1" si="60"/>
        <v>1</v>
      </c>
      <c r="M279">
        <f t="shared" ca="1" si="60"/>
        <v>0</v>
      </c>
      <c r="N279">
        <f t="shared" ca="1" si="60"/>
        <v>2</v>
      </c>
      <c r="P279" t="str">
        <f t="shared" ca="1" si="57"/>
        <v>102</v>
      </c>
      <c r="R279" s="6" t="str">
        <f t="shared" ca="1" si="58"/>
        <v>C</v>
      </c>
    </row>
    <row r="280" spans="1:18" x14ac:dyDescent="0.25">
      <c r="A280">
        <v>271</v>
      </c>
      <c r="B280" s="2">
        <f t="shared" ca="1" si="59"/>
        <v>3.0392074012400627E-2</v>
      </c>
      <c r="C280" s="2">
        <f t="shared" ca="1" si="59"/>
        <v>0.58244757126527735</v>
      </c>
      <c r="D280" s="2">
        <f t="shared" ca="1" si="59"/>
        <v>0.60900021679298055</v>
      </c>
      <c r="F280" s="4" t="str">
        <f t="shared" ca="1" si="53"/>
        <v>A</v>
      </c>
      <c r="G280" s="4" t="str">
        <f t="shared" ca="1" si="54"/>
        <v>C</v>
      </c>
      <c r="H280" s="4" t="str">
        <f t="shared" ca="1" si="55"/>
        <v>C</v>
      </c>
      <c r="I280" s="4"/>
      <c r="J280" t="str">
        <f t="shared" ca="1" si="56"/>
        <v>ACC</v>
      </c>
      <c r="L280">
        <f t="shared" ca="1" si="60"/>
        <v>1</v>
      </c>
      <c r="M280">
        <f t="shared" ca="1" si="60"/>
        <v>0</v>
      </c>
      <c r="N280">
        <f t="shared" ca="1" si="60"/>
        <v>2</v>
      </c>
      <c r="P280" t="str">
        <f t="shared" ca="1" si="57"/>
        <v>102</v>
      </c>
      <c r="R280" s="6" t="str">
        <f t="shared" ca="1" si="58"/>
        <v>C</v>
      </c>
    </row>
    <row r="281" spans="1:18" x14ac:dyDescent="0.25">
      <c r="A281">
        <v>272</v>
      </c>
      <c r="B281" s="2">
        <f t="shared" ca="1" si="59"/>
        <v>0.43666800046621046</v>
      </c>
      <c r="C281" s="2">
        <f t="shared" ca="1" si="59"/>
        <v>6.0105230579471036E-2</v>
      </c>
      <c r="D281" s="2">
        <f t="shared" ca="1" si="59"/>
        <v>0.94904758175430093</v>
      </c>
      <c r="F281" s="4" t="str">
        <f t="shared" ca="1" si="53"/>
        <v>A</v>
      </c>
      <c r="G281" s="4" t="str">
        <f t="shared" ca="1" si="54"/>
        <v>B</v>
      </c>
      <c r="H281" s="4" t="str">
        <f t="shared" ca="1" si="55"/>
        <v>C</v>
      </c>
      <c r="I281" s="4"/>
      <c r="J281" t="str">
        <f t="shared" ca="1" si="56"/>
        <v>ABC</v>
      </c>
      <c r="L281">
        <f t="shared" ca="1" si="60"/>
        <v>1</v>
      </c>
      <c r="M281">
        <f t="shared" ca="1" si="60"/>
        <v>1</v>
      </c>
      <c r="N281">
        <f t="shared" ca="1" si="60"/>
        <v>1</v>
      </c>
      <c r="P281" t="str">
        <f t="shared" ca="1" si="57"/>
        <v>111</v>
      </c>
      <c r="R281" s="6" t="e">
        <f t="shared" ca="1" si="58"/>
        <v>#N/A</v>
      </c>
    </row>
    <row r="282" spans="1:18" x14ac:dyDescent="0.25">
      <c r="A282">
        <v>273</v>
      </c>
      <c r="B282" s="2">
        <f t="shared" ca="1" si="59"/>
        <v>2.1005212409547114E-2</v>
      </c>
      <c r="C282" s="2">
        <f t="shared" ca="1" si="59"/>
        <v>0.93738028856532518</v>
      </c>
      <c r="D282" s="2">
        <f t="shared" ca="1" si="59"/>
        <v>0.68373599056289636</v>
      </c>
      <c r="F282" s="4" t="str">
        <f t="shared" ca="1" si="53"/>
        <v>A</v>
      </c>
      <c r="G282" s="4" t="str">
        <f t="shared" ca="1" si="54"/>
        <v>C</v>
      </c>
      <c r="H282" s="4" t="str">
        <f t="shared" ca="1" si="55"/>
        <v>C</v>
      </c>
      <c r="I282" s="4"/>
      <c r="J282" t="str">
        <f t="shared" ca="1" si="56"/>
        <v>ACC</v>
      </c>
      <c r="L282">
        <f t="shared" ca="1" si="60"/>
        <v>1</v>
      </c>
      <c r="M282">
        <f t="shared" ca="1" si="60"/>
        <v>0</v>
      </c>
      <c r="N282">
        <f t="shared" ca="1" si="60"/>
        <v>2</v>
      </c>
      <c r="P282" t="str">
        <f t="shared" ca="1" si="57"/>
        <v>102</v>
      </c>
      <c r="R282" s="6" t="str">
        <f t="shared" ca="1" si="58"/>
        <v>C</v>
      </c>
    </row>
    <row r="283" spans="1:18" x14ac:dyDescent="0.25">
      <c r="A283">
        <v>274</v>
      </c>
      <c r="B283" s="2">
        <f t="shared" ca="1" si="59"/>
        <v>0.91488838219085789</v>
      </c>
      <c r="C283" s="2">
        <f t="shared" ca="1" si="59"/>
        <v>0.74121953559733378</v>
      </c>
      <c r="D283" s="2">
        <f t="shared" ca="1" si="59"/>
        <v>0.30745501461267855</v>
      </c>
      <c r="F283" s="4" t="str">
        <f t="shared" ca="1" si="53"/>
        <v>B</v>
      </c>
      <c r="G283" s="4" t="str">
        <f t="shared" ca="1" si="54"/>
        <v>C</v>
      </c>
      <c r="H283" s="4" t="str">
        <f t="shared" ca="1" si="55"/>
        <v>C</v>
      </c>
      <c r="I283" s="4"/>
      <c r="J283" t="str">
        <f t="shared" ca="1" si="56"/>
        <v>BCC</v>
      </c>
      <c r="L283">
        <f t="shared" ca="1" si="60"/>
        <v>0</v>
      </c>
      <c r="M283">
        <f t="shared" ca="1" si="60"/>
        <v>1</v>
      </c>
      <c r="N283">
        <f t="shared" ca="1" si="60"/>
        <v>2</v>
      </c>
      <c r="P283" t="str">
        <f t="shared" ca="1" si="57"/>
        <v>012</v>
      </c>
      <c r="R283" s="6" t="str">
        <f t="shared" ca="1" si="58"/>
        <v>C</v>
      </c>
    </row>
    <row r="284" spans="1:18" x14ac:dyDescent="0.25">
      <c r="A284">
        <v>275</v>
      </c>
      <c r="B284" s="2">
        <f t="shared" ca="1" si="59"/>
        <v>0.42521590101545237</v>
      </c>
      <c r="C284" s="2">
        <f t="shared" ca="1" si="59"/>
        <v>0.2578458480583945</v>
      </c>
      <c r="D284" s="2">
        <f t="shared" ca="1" si="59"/>
        <v>0.2312756466956617</v>
      </c>
      <c r="F284" s="4" t="str">
        <f t="shared" ca="1" si="53"/>
        <v>A</v>
      </c>
      <c r="G284" s="4" t="str">
        <f t="shared" ca="1" si="54"/>
        <v>B</v>
      </c>
      <c r="H284" s="4" t="str">
        <f t="shared" ca="1" si="55"/>
        <v>C</v>
      </c>
      <c r="I284" s="4"/>
      <c r="J284" t="str">
        <f t="shared" ca="1" si="56"/>
        <v>ABC</v>
      </c>
      <c r="L284">
        <f t="shared" ca="1" si="60"/>
        <v>1</v>
      </c>
      <c r="M284">
        <f t="shared" ca="1" si="60"/>
        <v>1</v>
      </c>
      <c r="N284">
        <f t="shared" ca="1" si="60"/>
        <v>1</v>
      </c>
      <c r="P284" t="str">
        <f t="shared" ca="1" si="57"/>
        <v>111</v>
      </c>
      <c r="R284" s="6" t="e">
        <f t="shared" ca="1" si="58"/>
        <v>#N/A</v>
      </c>
    </row>
    <row r="285" spans="1:18" x14ac:dyDescent="0.25">
      <c r="A285">
        <v>276</v>
      </c>
      <c r="B285" s="2">
        <f t="shared" ca="1" si="59"/>
        <v>0.77859922999618292</v>
      </c>
      <c r="C285" s="2">
        <f t="shared" ca="1" si="59"/>
        <v>0.12723358090888381</v>
      </c>
      <c r="D285" s="2">
        <f t="shared" ca="1" si="59"/>
        <v>0.78543937806394182</v>
      </c>
      <c r="F285" s="4" t="str">
        <f t="shared" ca="1" si="53"/>
        <v>B</v>
      </c>
      <c r="G285" s="4" t="str">
        <f t="shared" ca="1" si="54"/>
        <v>B</v>
      </c>
      <c r="H285" s="4" t="str">
        <f t="shared" ca="1" si="55"/>
        <v>C</v>
      </c>
      <c r="I285" s="4"/>
      <c r="J285" t="str">
        <f t="shared" ca="1" si="56"/>
        <v>BBC</v>
      </c>
      <c r="L285">
        <f t="shared" ca="1" si="60"/>
        <v>0</v>
      </c>
      <c r="M285">
        <f t="shared" ca="1" si="60"/>
        <v>2</v>
      </c>
      <c r="N285">
        <f t="shared" ca="1" si="60"/>
        <v>1</v>
      </c>
      <c r="P285" t="str">
        <f t="shared" ca="1" si="57"/>
        <v>021</v>
      </c>
      <c r="R285" s="6" t="str">
        <f t="shared" ca="1" si="58"/>
        <v>B</v>
      </c>
    </row>
    <row r="286" spans="1:18" x14ac:dyDescent="0.25">
      <c r="A286">
        <v>277</v>
      </c>
      <c r="B286" s="2">
        <f t="shared" ca="1" si="59"/>
        <v>0.67442929030185783</v>
      </c>
      <c r="C286" s="2">
        <f t="shared" ca="1" si="59"/>
        <v>0.63262384619977241</v>
      </c>
      <c r="D286" s="2">
        <f t="shared" ca="1" si="59"/>
        <v>0.17884886055924676</v>
      </c>
      <c r="F286" s="4" t="str">
        <f t="shared" ca="1" si="53"/>
        <v>A</v>
      </c>
      <c r="G286" s="4" t="str">
        <f t="shared" ca="1" si="54"/>
        <v>C</v>
      </c>
      <c r="H286" s="4" t="str">
        <f t="shared" ca="1" si="55"/>
        <v>A</v>
      </c>
      <c r="I286" s="4"/>
      <c r="J286" t="str">
        <f t="shared" ca="1" si="56"/>
        <v>ACA</v>
      </c>
      <c r="L286">
        <f t="shared" ca="1" si="60"/>
        <v>2</v>
      </c>
      <c r="M286">
        <f t="shared" ca="1" si="60"/>
        <v>0</v>
      </c>
      <c r="N286">
        <f t="shared" ca="1" si="60"/>
        <v>1</v>
      </c>
      <c r="P286" t="str">
        <f t="shared" ca="1" si="57"/>
        <v>201</v>
      </c>
      <c r="R286" s="6" t="str">
        <f t="shared" ca="1" si="58"/>
        <v>A</v>
      </c>
    </row>
    <row r="287" spans="1:18" x14ac:dyDescent="0.25">
      <c r="A287">
        <v>278</v>
      </c>
      <c r="B287" s="2">
        <f t="shared" ca="1" si="59"/>
        <v>0.36118161268003202</v>
      </c>
      <c r="C287" s="2">
        <f t="shared" ca="1" si="59"/>
        <v>2.3921680128043077E-2</v>
      </c>
      <c r="D287" s="2">
        <f t="shared" ca="1" si="59"/>
        <v>0.7478171705249651</v>
      </c>
      <c r="F287" s="4" t="str">
        <f t="shared" ca="1" si="53"/>
        <v>A</v>
      </c>
      <c r="G287" s="4" t="str">
        <f t="shared" ca="1" si="54"/>
        <v>B</v>
      </c>
      <c r="H287" s="4" t="str">
        <f t="shared" ca="1" si="55"/>
        <v>C</v>
      </c>
      <c r="I287" s="4"/>
      <c r="J287" t="str">
        <f t="shared" ca="1" si="56"/>
        <v>ABC</v>
      </c>
      <c r="L287">
        <f t="shared" ca="1" si="60"/>
        <v>1</v>
      </c>
      <c r="M287">
        <f t="shared" ca="1" si="60"/>
        <v>1</v>
      </c>
      <c r="N287">
        <f t="shared" ca="1" si="60"/>
        <v>1</v>
      </c>
      <c r="P287" t="str">
        <f t="shared" ca="1" si="57"/>
        <v>111</v>
      </c>
      <c r="R287" s="6" t="e">
        <f t="shared" ca="1" si="58"/>
        <v>#N/A</v>
      </c>
    </row>
    <row r="288" spans="1:18" x14ac:dyDescent="0.25">
      <c r="A288">
        <v>279</v>
      </c>
      <c r="B288" s="2">
        <f t="shared" ca="1" si="59"/>
        <v>0.71680238857272094</v>
      </c>
      <c r="C288" s="2">
        <f t="shared" ca="1" si="59"/>
        <v>0.34488350536132806</v>
      </c>
      <c r="D288" s="2">
        <f t="shared" ca="1" si="59"/>
        <v>0.87833190883933421</v>
      </c>
      <c r="F288" s="4" t="str">
        <f t="shared" ca="1" si="53"/>
        <v>B</v>
      </c>
      <c r="G288" s="4" t="str">
        <f t="shared" ca="1" si="54"/>
        <v>B</v>
      </c>
      <c r="H288" s="4" t="str">
        <f t="shared" ca="1" si="55"/>
        <v>C</v>
      </c>
      <c r="I288" s="4"/>
      <c r="J288" t="str">
        <f t="shared" ca="1" si="56"/>
        <v>BBC</v>
      </c>
      <c r="L288">
        <f t="shared" ca="1" si="60"/>
        <v>0</v>
      </c>
      <c r="M288">
        <f t="shared" ca="1" si="60"/>
        <v>2</v>
      </c>
      <c r="N288">
        <f t="shared" ca="1" si="60"/>
        <v>1</v>
      </c>
      <c r="P288" t="str">
        <f t="shared" ca="1" si="57"/>
        <v>021</v>
      </c>
      <c r="R288" s="6" t="str">
        <f t="shared" ca="1" si="58"/>
        <v>B</v>
      </c>
    </row>
    <row r="289" spans="1:18" x14ac:dyDescent="0.25">
      <c r="A289">
        <v>280</v>
      </c>
      <c r="B289" s="2">
        <f t="shared" ca="1" si="59"/>
        <v>0.62668317056564371</v>
      </c>
      <c r="C289" s="2">
        <f t="shared" ca="1" si="59"/>
        <v>0.91352661920998779</v>
      </c>
      <c r="D289" s="2">
        <f t="shared" ca="1" si="59"/>
        <v>0.18035406142867405</v>
      </c>
      <c r="F289" s="4" t="str">
        <f t="shared" ca="1" si="53"/>
        <v>A</v>
      </c>
      <c r="G289" s="4" t="str">
        <f t="shared" ca="1" si="54"/>
        <v>C</v>
      </c>
      <c r="H289" s="4" t="str">
        <f t="shared" ca="1" si="55"/>
        <v>A</v>
      </c>
      <c r="I289" s="4"/>
      <c r="J289" t="str">
        <f t="shared" ca="1" si="56"/>
        <v>ACA</v>
      </c>
      <c r="L289">
        <f t="shared" ca="1" si="60"/>
        <v>2</v>
      </c>
      <c r="M289">
        <f t="shared" ca="1" si="60"/>
        <v>0</v>
      </c>
      <c r="N289">
        <f t="shared" ca="1" si="60"/>
        <v>1</v>
      </c>
      <c r="P289" t="str">
        <f t="shared" ca="1" si="57"/>
        <v>201</v>
      </c>
      <c r="R289" s="6" t="str">
        <f t="shared" ca="1" si="58"/>
        <v>A</v>
      </c>
    </row>
    <row r="290" spans="1:18" x14ac:dyDescent="0.25">
      <c r="A290">
        <v>281</v>
      </c>
      <c r="B290" s="2">
        <f t="shared" ref="B290:D309" ca="1" si="61">RAND()</f>
        <v>0.71129934780444781</v>
      </c>
      <c r="C290" s="2">
        <f t="shared" ca="1" si="61"/>
        <v>0.95798670943694086</v>
      </c>
      <c r="D290" s="2">
        <f t="shared" ca="1" si="61"/>
        <v>1.7703505724279256E-2</v>
      </c>
      <c r="F290" s="4" t="str">
        <f t="shared" ca="1" si="53"/>
        <v>B</v>
      </c>
      <c r="G290" s="4" t="str">
        <f t="shared" ca="1" si="54"/>
        <v>C</v>
      </c>
      <c r="H290" s="4" t="str">
        <f t="shared" ca="1" si="55"/>
        <v>A</v>
      </c>
      <c r="I290" s="4"/>
      <c r="J290" t="str">
        <f t="shared" ca="1" si="56"/>
        <v>BCA</v>
      </c>
      <c r="L290">
        <f t="shared" ref="L290:N309" ca="1" si="62">COUNTIF($F290:$H290,"="&amp;L$9)</f>
        <v>1</v>
      </c>
      <c r="M290">
        <f t="shared" ca="1" si="62"/>
        <v>1</v>
      </c>
      <c r="N290">
        <f t="shared" ca="1" si="62"/>
        <v>1</v>
      </c>
      <c r="P290" t="str">
        <f t="shared" ca="1" si="57"/>
        <v>111</v>
      </c>
      <c r="R290" s="6" t="e">
        <f t="shared" ca="1" si="58"/>
        <v>#N/A</v>
      </c>
    </row>
    <row r="291" spans="1:18" x14ac:dyDescent="0.25">
      <c r="A291">
        <v>282</v>
      </c>
      <c r="B291" s="2">
        <f t="shared" ca="1" si="61"/>
        <v>0.44744834929223942</v>
      </c>
      <c r="C291" s="2">
        <f t="shared" ca="1" si="61"/>
        <v>0.82857296757655274</v>
      </c>
      <c r="D291" s="2">
        <f t="shared" ca="1" si="61"/>
        <v>0.94263710713102544</v>
      </c>
      <c r="F291" s="4" t="str">
        <f t="shared" ca="1" si="53"/>
        <v>A</v>
      </c>
      <c r="G291" s="4" t="str">
        <f t="shared" ca="1" si="54"/>
        <v>C</v>
      </c>
      <c r="H291" s="4" t="str">
        <f t="shared" ca="1" si="55"/>
        <v>C</v>
      </c>
      <c r="I291" s="4"/>
      <c r="J291" t="str">
        <f t="shared" ca="1" si="56"/>
        <v>ACC</v>
      </c>
      <c r="L291">
        <f t="shared" ca="1" si="62"/>
        <v>1</v>
      </c>
      <c r="M291">
        <f t="shared" ca="1" si="62"/>
        <v>0</v>
      </c>
      <c r="N291">
        <f t="shared" ca="1" si="62"/>
        <v>2</v>
      </c>
      <c r="P291" t="str">
        <f t="shared" ca="1" si="57"/>
        <v>102</v>
      </c>
      <c r="R291" s="6" t="str">
        <f t="shared" ca="1" si="58"/>
        <v>C</v>
      </c>
    </row>
    <row r="292" spans="1:18" x14ac:dyDescent="0.25">
      <c r="A292">
        <v>283</v>
      </c>
      <c r="B292" s="2">
        <f t="shared" ca="1" si="61"/>
        <v>0.54410441250199371</v>
      </c>
      <c r="C292" s="2">
        <f t="shared" ca="1" si="61"/>
        <v>0.63035453575938449</v>
      </c>
      <c r="D292" s="2">
        <f t="shared" ca="1" si="61"/>
        <v>1.6981568391015722E-2</v>
      </c>
      <c r="F292" s="4" t="str">
        <f t="shared" ca="1" si="53"/>
        <v>A</v>
      </c>
      <c r="G292" s="4" t="str">
        <f t="shared" ca="1" si="54"/>
        <v>C</v>
      </c>
      <c r="H292" s="4" t="str">
        <f t="shared" ca="1" si="55"/>
        <v>A</v>
      </c>
      <c r="I292" s="4"/>
      <c r="J292" t="str">
        <f t="shared" ca="1" si="56"/>
        <v>ACA</v>
      </c>
      <c r="L292">
        <f t="shared" ca="1" si="62"/>
        <v>2</v>
      </c>
      <c r="M292">
        <f t="shared" ca="1" si="62"/>
        <v>0</v>
      </c>
      <c r="N292">
        <f t="shared" ca="1" si="62"/>
        <v>1</v>
      </c>
      <c r="P292" t="str">
        <f t="shared" ca="1" si="57"/>
        <v>201</v>
      </c>
      <c r="R292" s="6" t="str">
        <f t="shared" ca="1" si="58"/>
        <v>A</v>
      </c>
    </row>
    <row r="293" spans="1:18" x14ac:dyDescent="0.25">
      <c r="A293">
        <v>284</v>
      </c>
      <c r="B293" s="2">
        <f t="shared" ca="1" si="61"/>
        <v>0.47610960802621449</v>
      </c>
      <c r="C293" s="2">
        <f t="shared" ca="1" si="61"/>
        <v>0.19962359301817933</v>
      </c>
      <c r="D293" s="2">
        <f t="shared" ca="1" si="61"/>
        <v>0.58767634097358201</v>
      </c>
      <c r="F293" s="4" t="str">
        <f t="shared" ca="1" si="53"/>
        <v>A</v>
      </c>
      <c r="G293" s="4" t="str">
        <f t="shared" ca="1" si="54"/>
        <v>B</v>
      </c>
      <c r="H293" s="4" t="str">
        <f t="shared" ca="1" si="55"/>
        <v>C</v>
      </c>
      <c r="I293" s="4"/>
      <c r="J293" t="str">
        <f t="shared" ca="1" si="56"/>
        <v>ABC</v>
      </c>
      <c r="L293">
        <f t="shared" ca="1" si="62"/>
        <v>1</v>
      </c>
      <c r="M293">
        <f t="shared" ca="1" si="62"/>
        <v>1</v>
      </c>
      <c r="N293">
        <f t="shared" ca="1" si="62"/>
        <v>1</v>
      </c>
      <c r="P293" t="str">
        <f t="shared" ca="1" si="57"/>
        <v>111</v>
      </c>
      <c r="R293" s="6" t="e">
        <f t="shared" ca="1" si="58"/>
        <v>#N/A</v>
      </c>
    </row>
    <row r="294" spans="1:18" x14ac:dyDescent="0.25">
      <c r="A294">
        <v>285</v>
      </c>
      <c r="B294" s="2">
        <f t="shared" ca="1" si="61"/>
        <v>0.56522655624705653</v>
      </c>
      <c r="C294" s="2">
        <f t="shared" ca="1" si="61"/>
        <v>0.65030106065548388</v>
      </c>
      <c r="D294" s="2">
        <f t="shared" ca="1" si="61"/>
        <v>0.44778755618147015</v>
      </c>
      <c r="F294" s="4" t="str">
        <f t="shared" ca="1" si="53"/>
        <v>A</v>
      </c>
      <c r="G294" s="4" t="str">
        <f t="shared" ca="1" si="54"/>
        <v>C</v>
      </c>
      <c r="H294" s="4" t="str">
        <f t="shared" ca="1" si="55"/>
        <v>C</v>
      </c>
      <c r="I294" s="4"/>
      <c r="J294" t="str">
        <f t="shared" ca="1" si="56"/>
        <v>ACC</v>
      </c>
      <c r="L294">
        <f t="shared" ca="1" si="62"/>
        <v>1</v>
      </c>
      <c r="M294">
        <f t="shared" ca="1" si="62"/>
        <v>0</v>
      </c>
      <c r="N294">
        <f t="shared" ca="1" si="62"/>
        <v>2</v>
      </c>
      <c r="P294" t="str">
        <f t="shared" ca="1" si="57"/>
        <v>102</v>
      </c>
      <c r="R294" s="6" t="str">
        <f t="shared" ca="1" si="58"/>
        <v>C</v>
      </c>
    </row>
    <row r="295" spans="1:18" x14ac:dyDescent="0.25">
      <c r="A295">
        <v>286</v>
      </c>
      <c r="B295" s="2">
        <f t="shared" ca="1" si="61"/>
        <v>0.98211827745254254</v>
      </c>
      <c r="C295" s="2">
        <f t="shared" ca="1" si="61"/>
        <v>0.48534790560635965</v>
      </c>
      <c r="D295" s="2">
        <f t="shared" ca="1" si="61"/>
        <v>0.8001872636693973</v>
      </c>
      <c r="F295" s="4" t="str">
        <f t="shared" ca="1" si="53"/>
        <v>B</v>
      </c>
      <c r="G295" s="4" t="str">
        <f t="shared" ca="1" si="54"/>
        <v>C</v>
      </c>
      <c r="H295" s="4" t="str">
        <f t="shared" ca="1" si="55"/>
        <v>C</v>
      </c>
      <c r="I295" s="4"/>
      <c r="J295" t="str">
        <f t="shared" ca="1" si="56"/>
        <v>BCC</v>
      </c>
      <c r="L295">
        <f t="shared" ca="1" si="62"/>
        <v>0</v>
      </c>
      <c r="M295">
        <f t="shared" ca="1" si="62"/>
        <v>1</v>
      </c>
      <c r="N295">
        <f t="shared" ca="1" si="62"/>
        <v>2</v>
      </c>
      <c r="P295" t="str">
        <f t="shared" ca="1" si="57"/>
        <v>012</v>
      </c>
      <c r="R295" s="6" t="str">
        <f t="shared" ca="1" si="58"/>
        <v>C</v>
      </c>
    </row>
    <row r="296" spans="1:18" x14ac:dyDescent="0.25">
      <c r="A296">
        <v>287</v>
      </c>
      <c r="B296" s="2">
        <f t="shared" ca="1" si="61"/>
        <v>0.8695155267155189</v>
      </c>
      <c r="C296" s="2">
        <f t="shared" ca="1" si="61"/>
        <v>8.1153689176847843E-2</v>
      </c>
      <c r="D296" s="2">
        <f t="shared" ca="1" si="61"/>
        <v>0.3464467731118962</v>
      </c>
      <c r="F296" s="4" t="str">
        <f t="shared" ca="1" si="53"/>
        <v>B</v>
      </c>
      <c r="G296" s="4" t="str">
        <f t="shared" ca="1" si="54"/>
        <v>B</v>
      </c>
      <c r="H296" s="4" t="str">
        <f t="shared" ca="1" si="55"/>
        <v>C</v>
      </c>
      <c r="I296" s="4"/>
      <c r="J296" t="str">
        <f t="shared" ca="1" si="56"/>
        <v>BBC</v>
      </c>
      <c r="L296">
        <f t="shared" ca="1" si="62"/>
        <v>0</v>
      </c>
      <c r="M296">
        <f t="shared" ca="1" si="62"/>
        <v>2</v>
      </c>
      <c r="N296">
        <f t="shared" ca="1" si="62"/>
        <v>1</v>
      </c>
      <c r="P296" t="str">
        <f t="shared" ca="1" si="57"/>
        <v>021</v>
      </c>
      <c r="R296" s="6" t="str">
        <f t="shared" ca="1" si="58"/>
        <v>B</v>
      </c>
    </row>
    <row r="297" spans="1:18" x14ac:dyDescent="0.25">
      <c r="A297">
        <v>288</v>
      </c>
      <c r="B297" s="2">
        <f t="shared" ca="1" si="61"/>
        <v>6.2267366192904738E-2</v>
      </c>
      <c r="C297" s="2">
        <f t="shared" ca="1" si="61"/>
        <v>0.6317835305462266</v>
      </c>
      <c r="D297" s="2">
        <f t="shared" ca="1" si="61"/>
        <v>0.91860947836948881</v>
      </c>
      <c r="F297" s="4" t="str">
        <f t="shared" ca="1" si="53"/>
        <v>A</v>
      </c>
      <c r="G297" s="4" t="str">
        <f t="shared" ca="1" si="54"/>
        <v>C</v>
      </c>
      <c r="H297" s="4" t="str">
        <f t="shared" ca="1" si="55"/>
        <v>C</v>
      </c>
      <c r="I297" s="4"/>
      <c r="J297" t="str">
        <f t="shared" ca="1" si="56"/>
        <v>ACC</v>
      </c>
      <c r="L297">
        <f t="shared" ca="1" si="62"/>
        <v>1</v>
      </c>
      <c r="M297">
        <f t="shared" ca="1" si="62"/>
        <v>0</v>
      </c>
      <c r="N297">
        <f t="shared" ca="1" si="62"/>
        <v>2</v>
      </c>
      <c r="P297" t="str">
        <f t="shared" ca="1" si="57"/>
        <v>102</v>
      </c>
      <c r="R297" s="6" t="str">
        <f t="shared" ca="1" si="58"/>
        <v>C</v>
      </c>
    </row>
    <row r="298" spans="1:18" x14ac:dyDescent="0.25">
      <c r="A298">
        <v>289</v>
      </c>
      <c r="B298" s="2">
        <f t="shared" ca="1" si="61"/>
        <v>0.15072998996016662</v>
      </c>
      <c r="C298" s="2">
        <f t="shared" ca="1" si="61"/>
        <v>0.22184504692172413</v>
      </c>
      <c r="D298" s="2">
        <f t="shared" ca="1" si="61"/>
        <v>0.24289568411297824</v>
      </c>
      <c r="F298" s="4" t="str">
        <f t="shared" ca="1" si="53"/>
        <v>A</v>
      </c>
      <c r="G298" s="4" t="str">
        <f t="shared" ca="1" si="54"/>
        <v>B</v>
      </c>
      <c r="H298" s="4" t="str">
        <f t="shared" ca="1" si="55"/>
        <v>C</v>
      </c>
      <c r="I298" s="4"/>
      <c r="J298" t="str">
        <f t="shared" ca="1" si="56"/>
        <v>ABC</v>
      </c>
      <c r="L298">
        <f t="shared" ca="1" si="62"/>
        <v>1</v>
      </c>
      <c r="M298">
        <f t="shared" ca="1" si="62"/>
        <v>1</v>
      </c>
      <c r="N298">
        <f t="shared" ca="1" si="62"/>
        <v>1</v>
      </c>
      <c r="P298" t="str">
        <f t="shared" ca="1" si="57"/>
        <v>111</v>
      </c>
      <c r="R298" s="6" t="e">
        <f t="shared" ca="1" si="58"/>
        <v>#N/A</v>
      </c>
    </row>
    <row r="299" spans="1:18" x14ac:dyDescent="0.25">
      <c r="A299">
        <v>290</v>
      </c>
      <c r="B299" s="2">
        <f t="shared" ca="1" si="61"/>
        <v>0.60088461171784757</v>
      </c>
      <c r="C299" s="2">
        <f t="shared" ca="1" si="61"/>
        <v>0.28025627092283001</v>
      </c>
      <c r="D299" s="2">
        <f t="shared" ca="1" si="61"/>
        <v>0.35964194137905037</v>
      </c>
      <c r="F299" s="4" t="str">
        <f t="shared" ca="1" si="53"/>
        <v>A</v>
      </c>
      <c r="G299" s="4" t="str">
        <f t="shared" ca="1" si="54"/>
        <v>B</v>
      </c>
      <c r="H299" s="4" t="str">
        <f t="shared" ca="1" si="55"/>
        <v>C</v>
      </c>
      <c r="I299" s="4"/>
      <c r="J299" t="str">
        <f t="shared" ca="1" si="56"/>
        <v>ABC</v>
      </c>
      <c r="L299">
        <f t="shared" ca="1" si="62"/>
        <v>1</v>
      </c>
      <c r="M299">
        <f t="shared" ca="1" si="62"/>
        <v>1</v>
      </c>
      <c r="N299">
        <f t="shared" ca="1" si="62"/>
        <v>1</v>
      </c>
      <c r="P299" t="str">
        <f t="shared" ca="1" si="57"/>
        <v>111</v>
      </c>
      <c r="R299" s="6" t="e">
        <f t="shared" ca="1" si="58"/>
        <v>#N/A</v>
      </c>
    </row>
    <row r="300" spans="1:18" x14ac:dyDescent="0.25">
      <c r="A300">
        <v>291</v>
      </c>
      <c r="B300" s="2">
        <f t="shared" ca="1" si="61"/>
        <v>0.86755197605839585</v>
      </c>
      <c r="C300" s="2">
        <f t="shared" ca="1" si="61"/>
        <v>0.510236573966528</v>
      </c>
      <c r="D300" s="2">
        <f t="shared" ca="1" si="61"/>
        <v>0.55011127718083153</v>
      </c>
      <c r="F300" s="4" t="str">
        <f t="shared" ca="1" si="53"/>
        <v>B</v>
      </c>
      <c r="G300" s="4" t="str">
        <f t="shared" ca="1" si="54"/>
        <v>C</v>
      </c>
      <c r="H300" s="4" t="str">
        <f t="shared" ca="1" si="55"/>
        <v>C</v>
      </c>
      <c r="I300" s="4"/>
      <c r="J300" t="str">
        <f t="shared" ca="1" si="56"/>
        <v>BCC</v>
      </c>
      <c r="L300">
        <f t="shared" ca="1" si="62"/>
        <v>0</v>
      </c>
      <c r="M300">
        <f t="shared" ca="1" si="62"/>
        <v>1</v>
      </c>
      <c r="N300">
        <f t="shared" ca="1" si="62"/>
        <v>2</v>
      </c>
      <c r="P300" t="str">
        <f t="shared" ca="1" si="57"/>
        <v>012</v>
      </c>
      <c r="R300" s="6" t="str">
        <f t="shared" ca="1" si="58"/>
        <v>C</v>
      </c>
    </row>
    <row r="301" spans="1:18" x14ac:dyDescent="0.25">
      <c r="A301">
        <v>292</v>
      </c>
      <c r="B301" s="2">
        <f t="shared" ca="1" si="61"/>
        <v>0.8488101325752575</v>
      </c>
      <c r="C301" s="2">
        <f t="shared" ca="1" si="61"/>
        <v>0.19089121251555718</v>
      </c>
      <c r="D301" s="2">
        <f t="shared" ca="1" si="61"/>
        <v>0.70100520038324554</v>
      </c>
      <c r="F301" s="4" t="str">
        <f t="shared" ca="1" si="53"/>
        <v>B</v>
      </c>
      <c r="G301" s="4" t="str">
        <f t="shared" ca="1" si="54"/>
        <v>B</v>
      </c>
      <c r="H301" s="4" t="str">
        <f t="shared" ca="1" si="55"/>
        <v>C</v>
      </c>
      <c r="I301" s="4"/>
      <c r="J301" t="str">
        <f t="shared" ca="1" si="56"/>
        <v>BBC</v>
      </c>
      <c r="L301">
        <f t="shared" ca="1" si="62"/>
        <v>0</v>
      </c>
      <c r="M301">
        <f t="shared" ca="1" si="62"/>
        <v>2</v>
      </c>
      <c r="N301">
        <f t="shared" ca="1" si="62"/>
        <v>1</v>
      </c>
      <c r="P301" t="str">
        <f t="shared" ca="1" si="57"/>
        <v>021</v>
      </c>
      <c r="R301" s="6" t="str">
        <f t="shared" ca="1" si="58"/>
        <v>B</v>
      </c>
    </row>
    <row r="302" spans="1:18" x14ac:dyDescent="0.25">
      <c r="A302">
        <v>293</v>
      </c>
      <c r="B302" s="2">
        <f t="shared" ca="1" si="61"/>
        <v>0.10161436069898733</v>
      </c>
      <c r="C302" s="2">
        <f t="shared" ca="1" si="61"/>
        <v>0.55450709808333154</v>
      </c>
      <c r="D302" s="2">
        <f t="shared" ca="1" si="61"/>
        <v>0.82925419188101723</v>
      </c>
      <c r="F302" s="4" t="str">
        <f t="shared" ca="1" si="53"/>
        <v>A</v>
      </c>
      <c r="G302" s="4" t="str">
        <f t="shared" ca="1" si="54"/>
        <v>C</v>
      </c>
      <c r="H302" s="4" t="str">
        <f t="shared" ca="1" si="55"/>
        <v>C</v>
      </c>
      <c r="I302" s="4"/>
      <c r="J302" t="str">
        <f t="shared" ca="1" si="56"/>
        <v>ACC</v>
      </c>
      <c r="L302">
        <f t="shared" ca="1" si="62"/>
        <v>1</v>
      </c>
      <c r="M302">
        <f t="shared" ca="1" si="62"/>
        <v>0</v>
      </c>
      <c r="N302">
        <f t="shared" ca="1" si="62"/>
        <v>2</v>
      </c>
      <c r="P302" t="str">
        <f t="shared" ca="1" si="57"/>
        <v>102</v>
      </c>
      <c r="R302" s="6" t="str">
        <f t="shared" ca="1" si="58"/>
        <v>C</v>
      </c>
    </row>
    <row r="303" spans="1:18" x14ac:dyDescent="0.25">
      <c r="A303">
        <v>294</v>
      </c>
      <c r="B303" s="2">
        <f t="shared" ca="1" si="61"/>
        <v>0.33092515813790002</v>
      </c>
      <c r="C303" s="2">
        <f t="shared" ca="1" si="61"/>
        <v>0.90605309418412572</v>
      </c>
      <c r="D303" s="2">
        <f t="shared" ca="1" si="61"/>
        <v>0.19972568572741123</v>
      </c>
      <c r="F303" s="4" t="str">
        <f t="shared" ca="1" si="53"/>
        <v>A</v>
      </c>
      <c r="G303" s="4" t="str">
        <f t="shared" ca="1" si="54"/>
        <v>C</v>
      </c>
      <c r="H303" s="4" t="str">
        <f t="shared" ca="1" si="55"/>
        <v>A</v>
      </c>
      <c r="I303" s="4"/>
      <c r="J303" t="str">
        <f t="shared" ca="1" si="56"/>
        <v>ACA</v>
      </c>
      <c r="L303">
        <f t="shared" ca="1" si="62"/>
        <v>2</v>
      </c>
      <c r="M303">
        <f t="shared" ca="1" si="62"/>
        <v>0</v>
      </c>
      <c r="N303">
        <f t="shared" ca="1" si="62"/>
        <v>1</v>
      </c>
      <c r="P303" t="str">
        <f t="shared" ca="1" si="57"/>
        <v>201</v>
      </c>
      <c r="R303" s="6" t="str">
        <f t="shared" ca="1" si="58"/>
        <v>A</v>
      </c>
    </row>
    <row r="304" spans="1:18" x14ac:dyDescent="0.25">
      <c r="A304">
        <v>295</v>
      </c>
      <c r="B304" s="2">
        <f t="shared" ca="1" si="61"/>
        <v>0.35719559833423409</v>
      </c>
      <c r="C304" s="2">
        <f t="shared" ca="1" si="61"/>
        <v>0.14944173613184719</v>
      </c>
      <c r="D304" s="2">
        <f t="shared" ca="1" si="61"/>
        <v>1.0927143206781786E-2</v>
      </c>
      <c r="F304" s="4" t="str">
        <f t="shared" ca="1" si="53"/>
        <v>A</v>
      </c>
      <c r="G304" s="4" t="str">
        <f t="shared" ca="1" si="54"/>
        <v>B</v>
      </c>
      <c r="H304" s="4" t="str">
        <f t="shared" ca="1" si="55"/>
        <v>A</v>
      </c>
      <c r="I304" s="4"/>
      <c r="J304" t="str">
        <f t="shared" ca="1" si="56"/>
        <v>ABA</v>
      </c>
      <c r="L304">
        <f t="shared" ca="1" si="62"/>
        <v>2</v>
      </c>
      <c r="M304">
        <f t="shared" ca="1" si="62"/>
        <v>1</v>
      </c>
      <c r="N304">
        <f t="shared" ca="1" si="62"/>
        <v>0</v>
      </c>
      <c r="P304" t="str">
        <f t="shared" ca="1" si="57"/>
        <v>210</v>
      </c>
      <c r="R304" s="6" t="str">
        <f t="shared" ca="1" si="58"/>
        <v>A</v>
      </c>
    </row>
    <row r="305" spans="1:18" x14ac:dyDescent="0.25">
      <c r="A305">
        <v>296</v>
      </c>
      <c r="B305" s="2">
        <f t="shared" ca="1" si="61"/>
        <v>0.50249313724766509</v>
      </c>
      <c r="C305" s="2">
        <f t="shared" ca="1" si="61"/>
        <v>0.20972998149590782</v>
      </c>
      <c r="D305" s="2">
        <f t="shared" ca="1" si="61"/>
        <v>0.47175692574637185</v>
      </c>
      <c r="F305" s="4" t="str">
        <f t="shared" ca="1" si="53"/>
        <v>A</v>
      </c>
      <c r="G305" s="4" t="str">
        <f t="shared" ca="1" si="54"/>
        <v>B</v>
      </c>
      <c r="H305" s="4" t="str">
        <f t="shared" ca="1" si="55"/>
        <v>C</v>
      </c>
      <c r="I305" s="4"/>
      <c r="J305" t="str">
        <f t="shared" ca="1" si="56"/>
        <v>ABC</v>
      </c>
      <c r="L305">
        <f t="shared" ca="1" si="62"/>
        <v>1</v>
      </c>
      <c r="M305">
        <f t="shared" ca="1" si="62"/>
        <v>1</v>
      </c>
      <c r="N305">
        <f t="shared" ca="1" si="62"/>
        <v>1</v>
      </c>
      <c r="P305" t="str">
        <f t="shared" ca="1" si="57"/>
        <v>111</v>
      </c>
      <c r="R305" s="6" t="e">
        <f t="shared" ca="1" si="58"/>
        <v>#N/A</v>
      </c>
    </row>
    <row r="306" spans="1:18" x14ac:dyDescent="0.25">
      <c r="A306">
        <v>297</v>
      </c>
      <c r="B306" s="2">
        <f t="shared" ca="1" si="61"/>
        <v>0.56799156118593019</v>
      </c>
      <c r="C306" s="2">
        <f t="shared" ca="1" si="61"/>
        <v>0.92305599058764698</v>
      </c>
      <c r="D306" s="2">
        <f t="shared" ca="1" si="61"/>
        <v>0.86058738867508822</v>
      </c>
      <c r="F306" s="4" t="str">
        <f t="shared" ca="1" si="53"/>
        <v>A</v>
      </c>
      <c r="G306" s="4" t="str">
        <f t="shared" ca="1" si="54"/>
        <v>C</v>
      </c>
      <c r="H306" s="4" t="str">
        <f t="shared" ca="1" si="55"/>
        <v>C</v>
      </c>
      <c r="I306" s="4"/>
      <c r="J306" t="str">
        <f t="shared" ca="1" si="56"/>
        <v>ACC</v>
      </c>
      <c r="L306">
        <f t="shared" ca="1" si="62"/>
        <v>1</v>
      </c>
      <c r="M306">
        <f t="shared" ca="1" si="62"/>
        <v>0</v>
      </c>
      <c r="N306">
        <f t="shared" ca="1" si="62"/>
        <v>2</v>
      </c>
      <c r="P306" t="str">
        <f t="shared" ca="1" si="57"/>
        <v>102</v>
      </c>
      <c r="R306" s="6" t="str">
        <f t="shared" ca="1" si="58"/>
        <v>C</v>
      </c>
    </row>
    <row r="307" spans="1:18" x14ac:dyDescent="0.25">
      <c r="A307">
        <v>298</v>
      </c>
      <c r="B307" s="2">
        <f t="shared" ca="1" si="61"/>
        <v>0.17601938939959016</v>
      </c>
      <c r="C307" s="2">
        <f t="shared" ca="1" si="61"/>
        <v>0.27119657281954479</v>
      </c>
      <c r="D307" s="2">
        <f t="shared" ca="1" si="61"/>
        <v>0.87424645029440873</v>
      </c>
      <c r="F307" s="4" t="str">
        <f t="shared" ca="1" si="53"/>
        <v>A</v>
      </c>
      <c r="G307" s="4" t="str">
        <f t="shared" ca="1" si="54"/>
        <v>B</v>
      </c>
      <c r="H307" s="4" t="str">
        <f t="shared" ca="1" si="55"/>
        <v>C</v>
      </c>
      <c r="I307" s="4"/>
      <c r="J307" t="str">
        <f t="shared" ca="1" si="56"/>
        <v>ABC</v>
      </c>
      <c r="L307">
        <f t="shared" ca="1" si="62"/>
        <v>1</v>
      </c>
      <c r="M307">
        <f t="shared" ca="1" si="62"/>
        <v>1</v>
      </c>
      <c r="N307">
        <f t="shared" ca="1" si="62"/>
        <v>1</v>
      </c>
      <c r="P307" t="str">
        <f t="shared" ca="1" si="57"/>
        <v>111</v>
      </c>
      <c r="R307" s="6" t="e">
        <f t="shared" ca="1" si="58"/>
        <v>#N/A</v>
      </c>
    </row>
    <row r="308" spans="1:18" x14ac:dyDescent="0.25">
      <c r="A308">
        <v>299</v>
      </c>
      <c r="B308" s="2">
        <f t="shared" ca="1" si="61"/>
        <v>0.27697732835612998</v>
      </c>
      <c r="C308" s="2">
        <f t="shared" ca="1" si="61"/>
        <v>0.53120113645892664</v>
      </c>
      <c r="D308" s="2">
        <f t="shared" ca="1" si="61"/>
        <v>0.2905567048191986</v>
      </c>
      <c r="F308" s="4" t="str">
        <f t="shared" ca="1" si="53"/>
        <v>A</v>
      </c>
      <c r="G308" s="4" t="str">
        <f t="shared" ca="1" si="54"/>
        <v>C</v>
      </c>
      <c r="H308" s="4" t="str">
        <f t="shared" ca="1" si="55"/>
        <v>C</v>
      </c>
      <c r="I308" s="4"/>
      <c r="J308" t="str">
        <f t="shared" ca="1" si="56"/>
        <v>ACC</v>
      </c>
      <c r="L308">
        <f t="shared" ca="1" si="62"/>
        <v>1</v>
      </c>
      <c r="M308">
        <f t="shared" ca="1" si="62"/>
        <v>0</v>
      </c>
      <c r="N308">
        <f t="shared" ca="1" si="62"/>
        <v>2</v>
      </c>
      <c r="P308" t="str">
        <f t="shared" ca="1" si="57"/>
        <v>102</v>
      </c>
      <c r="R308" s="6" t="str">
        <f t="shared" ca="1" si="58"/>
        <v>C</v>
      </c>
    </row>
    <row r="309" spans="1:18" x14ac:dyDescent="0.25">
      <c r="A309">
        <v>300</v>
      </c>
      <c r="B309" s="2">
        <f t="shared" ca="1" si="61"/>
        <v>0.63412107775243343</v>
      </c>
      <c r="C309" s="2">
        <f t="shared" ca="1" si="61"/>
        <v>8.7361644215210865E-2</v>
      </c>
      <c r="D309" s="2">
        <f t="shared" ca="1" si="61"/>
        <v>4.0575987321692653E-2</v>
      </c>
      <c r="F309" s="4" t="str">
        <f t="shared" ca="1" si="53"/>
        <v>A</v>
      </c>
      <c r="G309" s="4" t="str">
        <f t="shared" ca="1" si="54"/>
        <v>B</v>
      </c>
      <c r="H309" s="4" t="str">
        <f t="shared" ca="1" si="55"/>
        <v>A</v>
      </c>
      <c r="I309" s="4"/>
      <c r="J309" t="str">
        <f t="shared" ca="1" si="56"/>
        <v>ABA</v>
      </c>
      <c r="L309">
        <f t="shared" ca="1" si="62"/>
        <v>2</v>
      </c>
      <c r="M309">
        <f t="shared" ca="1" si="62"/>
        <v>1</v>
      </c>
      <c r="N309">
        <f t="shared" ca="1" si="62"/>
        <v>0</v>
      </c>
      <c r="P309" t="str">
        <f t="shared" ca="1" si="57"/>
        <v>210</v>
      </c>
      <c r="R309" s="6" t="str">
        <f t="shared" ca="1" si="58"/>
        <v>A</v>
      </c>
    </row>
    <row r="310" spans="1:18" x14ac:dyDescent="0.25">
      <c r="A310">
        <v>301</v>
      </c>
      <c r="B310" s="2">
        <f t="shared" ref="B310:D329" ca="1" si="63">RAND()</f>
        <v>0.33199121767160844</v>
      </c>
      <c r="C310" s="2">
        <f t="shared" ca="1" si="63"/>
        <v>0.64237413084926143</v>
      </c>
      <c r="D310" s="2">
        <f t="shared" ca="1" si="63"/>
        <v>0.23967289528022551</v>
      </c>
      <c r="F310" s="4" t="str">
        <f t="shared" ca="1" si="53"/>
        <v>A</v>
      </c>
      <c r="G310" s="4" t="str">
        <f t="shared" ca="1" si="54"/>
        <v>C</v>
      </c>
      <c r="H310" s="4" t="str">
        <f t="shared" ca="1" si="55"/>
        <v>C</v>
      </c>
      <c r="I310" s="4"/>
      <c r="J310" t="str">
        <f t="shared" ca="1" si="56"/>
        <v>ACC</v>
      </c>
      <c r="L310">
        <f t="shared" ref="L310:N329" ca="1" si="64">COUNTIF($F310:$H310,"="&amp;L$9)</f>
        <v>1</v>
      </c>
      <c r="M310">
        <f t="shared" ca="1" si="64"/>
        <v>0</v>
      </c>
      <c r="N310">
        <f t="shared" ca="1" si="64"/>
        <v>2</v>
      </c>
      <c r="P310" t="str">
        <f t="shared" ca="1" si="57"/>
        <v>102</v>
      </c>
      <c r="R310" s="6" t="str">
        <f t="shared" ca="1" si="58"/>
        <v>C</v>
      </c>
    </row>
    <row r="311" spans="1:18" x14ac:dyDescent="0.25">
      <c r="A311">
        <v>302</v>
      </c>
      <c r="B311" s="2">
        <f t="shared" ca="1" si="63"/>
        <v>0.71839769961945243</v>
      </c>
      <c r="C311" s="2">
        <f t="shared" ca="1" si="63"/>
        <v>0.2327039075983609</v>
      </c>
      <c r="D311" s="2">
        <f t="shared" ca="1" si="63"/>
        <v>0.42403831417209426</v>
      </c>
      <c r="F311" s="4" t="str">
        <f t="shared" ca="1" si="53"/>
        <v>B</v>
      </c>
      <c r="G311" s="4" t="str">
        <f t="shared" ca="1" si="54"/>
        <v>B</v>
      </c>
      <c r="H311" s="4" t="str">
        <f t="shared" ca="1" si="55"/>
        <v>C</v>
      </c>
      <c r="I311" s="4"/>
      <c r="J311" t="str">
        <f t="shared" ca="1" si="56"/>
        <v>BBC</v>
      </c>
      <c r="L311">
        <f t="shared" ca="1" si="64"/>
        <v>0</v>
      </c>
      <c r="M311">
        <f t="shared" ca="1" si="64"/>
        <v>2</v>
      </c>
      <c r="N311">
        <f t="shared" ca="1" si="64"/>
        <v>1</v>
      </c>
      <c r="P311" t="str">
        <f t="shared" ca="1" si="57"/>
        <v>021</v>
      </c>
      <c r="R311" s="6" t="str">
        <f t="shared" ca="1" si="58"/>
        <v>B</v>
      </c>
    </row>
    <row r="312" spans="1:18" x14ac:dyDescent="0.25">
      <c r="A312">
        <v>303</v>
      </c>
      <c r="B312" s="2">
        <f t="shared" ca="1" si="63"/>
        <v>0.93442767866030896</v>
      </c>
      <c r="C312" s="2">
        <f t="shared" ca="1" si="63"/>
        <v>1.345074658722123E-2</v>
      </c>
      <c r="D312" s="2">
        <f t="shared" ca="1" si="63"/>
        <v>0.23865257639206672</v>
      </c>
      <c r="F312" s="4" t="str">
        <f t="shared" ca="1" si="53"/>
        <v>B</v>
      </c>
      <c r="G312" s="4" t="str">
        <f t="shared" ca="1" si="54"/>
        <v>B</v>
      </c>
      <c r="H312" s="4" t="str">
        <f t="shared" ca="1" si="55"/>
        <v>C</v>
      </c>
      <c r="I312" s="4"/>
      <c r="J312" t="str">
        <f t="shared" ca="1" si="56"/>
        <v>BBC</v>
      </c>
      <c r="L312">
        <f t="shared" ca="1" si="64"/>
        <v>0</v>
      </c>
      <c r="M312">
        <f t="shared" ca="1" si="64"/>
        <v>2</v>
      </c>
      <c r="N312">
        <f t="shared" ca="1" si="64"/>
        <v>1</v>
      </c>
      <c r="P312" t="str">
        <f t="shared" ca="1" si="57"/>
        <v>021</v>
      </c>
      <c r="R312" s="6" t="str">
        <f t="shared" ca="1" si="58"/>
        <v>B</v>
      </c>
    </row>
    <row r="313" spans="1:18" x14ac:dyDescent="0.25">
      <c r="A313">
        <v>304</v>
      </c>
      <c r="B313" s="2">
        <f t="shared" ca="1" si="63"/>
        <v>0.58448621662080524</v>
      </c>
      <c r="C313" s="2">
        <f t="shared" ca="1" si="63"/>
        <v>0.7997952540275528</v>
      </c>
      <c r="D313" s="2">
        <f t="shared" ca="1" si="63"/>
        <v>0.99027202521212765</v>
      </c>
      <c r="F313" s="4" t="str">
        <f t="shared" ca="1" si="53"/>
        <v>A</v>
      </c>
      <c r="G313" s="4" t="str">
        <f t="shared" ca="1" si="54"/>
        <v>C</v>
      </c>
      <c r="H313" s="4" t="str">
        <f t="shared" ca="1" si="55"/>
        <v>C</v>
      </c>
      <c r="I313" s="4"/>
      <c r="J313" t="str">
        <f t="shared" ca="1" si="56"/>
        <v>ACC</v>
      </c>
      <c r="L313">
        <f t="shared" ca="1" si="64"/>
        <v>1</v>
      </c>
      <c r="M313">
        <f t="shared" ca="1" si="64"/>
        <v>0</v>
      </c>
      <c r="N313">
        <f t="shared" ca="1" si="64"/>
        <v>2</v>
      </c>
      <c r="P313" t="str">
        <f t="shared" ca="1" si="57"/>
        <v>102</v>
      </c>
      <c r="R313" s="6" t="str">
        <f t="shared" ca="1" si="58"/>
        <v>C</v>
      </c>
    </row>
    <row r="314" spans="1:18" x14ac:dyDescent="0.25">
      <c r="A314">
        <v>305</v>
      </c>
      <c r="B314" s="2">
        <f t="shared" ca="1" si="63"/>
        <v>0.18437227760099051</v>
      </c>
      <c r="C314" s="2">
        <f t="shared" ca="1" si="63"/>
        <v>0.12782516831109314</v>
      </c>
      <c r="D314" s="2">
        <f t="shared" ca="1" si="63"/>
        <v>0.57770809175967808</v>
      </c>
      <c r="F314" s="4" t="str">
        <f t="shared" ca="1" si="53"/>
        <v>A</v>
      </c>
      <c r="G314" s="4" t="str">
        <f t="shared" ca="1" si="54"/>
        <v>B</v>
      </c>
      <c r="H314" s="4" t="str">
        <f t="shared" ca="1" si="55"/>
        <v>C</v>
      </c>
      <c r="I314" s="4"/>
      <c r="J314" t="str">
        <f t="shared" ca="1" si="56"/>
        <v>ABC</v>
      </c>
      <c r="L314">
        <f t="shared" ca="1" si="64"/>
        <v>1</v>
      </c>
      <c r="M314">
        <f t="shared" ca="1" si="64"/>
        <v>1</v>
      </c>
      <c r="N314">
        <f t="shared" ca="1" si="64"/>
        <v>1</v>
      </c>
      <c r="P314" t="str">
        <f t="shared" ca="1" si="57"/>
        <v>111</v>
      </c>
      <c r="R314" s="6" t="e">
        <f t="shared" ca="1" si="58"/>
        <v>#N/A</v>
      </c>
    </row>
    <row r="315" spans="1:18" x14ac:dyDescent="0.25">
      <c r="A315">
        <v>306</v>
      </c>
      <c r="B315" s="2">
        <f t="shared" ca="1" si="63"/>
        <v>0.2493621914445151</v>
      </c>
      <c r="C315" s="2">
        <f t="shared" ca="1" si="63"/>
        <v>0.79889525492568347</v>
      </c>
      <c r="D315" s="2">
        <f t="shared" ca="1" si="63"/>
        <v>0.20912714368046892</v>
      </c>
      <c r="F315" s="4" t="str">
        <f t="shared" ca="1" si="53"/>
        <v>A</v>
      </c>
      <c r="G315" s="4" t="str">
        <f t="shared" ca="1" si="54"/>
        <v>C</v>
      </c>
      <c r="H315" s="4" t="str">
        <f t="shared" ca="1" si="55"/>
        <v>C</v>
      </c>
      <c r="I315" s="4"/>
      <c r="J315" t="str">
        <f t="shared" ca="1" si="56"/>
        <v>ACC</v>
      </c>
      <c r="L315">
        <f t="shared" ca="1" si="64"/>
        <v>1</v>
      </c>
      <c r="M315">
        <f t="shared" ca="1" si="64"/>
        <v>0</v>
      </c>
      <c r="N315">
        <f t="shared" ca="1" si="64"/>
        <v>2</v>
      </c>
      <c r="P315" t="str">
        <f t="shared" ca="1" si="57"/>
        <v>102</v>
      </c>
      <c r="R315" s="6" t="str">
        <f t="shared" ca="1" si="58"/>
        <v>C</v>
      </c>
    </row>
    <row r="316" spans="1:18" x14ac:dyDescent="0.25">
      <c r="A316">
        <v>307</v>
      </c>
      <c r="B316" s="2">
        <f t="shared" ca="1" si="63"/>
        <v>0.15685128013026406</v>
      </c>
      <c r="C316" s="2">
        <f t="shared" ca="1" si="63"/>
        <v>0.26117734130435499</v>
      </c>
      <c r="D316" s="2">
        <f t="shared" ca="1" si="63"/>
        <v>0.25756482769625599</v>
      </c>
      <c r="F316" s="4" t="str">
        <f t="shared" ca="1" si="53"/>
        <v>A</v>
      </c>
      <c r="G316" s="4" t="str">
        <f t="shared" ca="1" si="54"/>
        <v>B</v>
      </c>
      <c r="H316" s="4" t="str">
        <f t="shared" ca="1" si="55"/>
        <v>C</v>
      </c>
      <c r="I316" s="4"/>
      <c r="J316" t="str">
        <f t="shared" ca="1" si="56"/>
        <v>ABC</v>
      </c>
      <c r="L316">
        <f t="shared" ca="1" si="64"/>
        <v>1</v>
      </c>
      <c r="M316">
        <f t="shared" ca="1" si="64"/>
        <v>1</v>
      </c>
      <c r="N316">
        <f t="shared" ca="1" si="64"/>
        <v>1</v>
      </c>
      <c r="P316" t="str">
        <f t="shared" ca="1" si="57"/>
        <v>111</v>
      </c>
      <c r="R316" s="6" t="e">
        <f t="shared" ca="1" si="58"/>
        <v>#N/A</v>
      </c>
    </row>
    <row r="317" spans="1:18" x14ac:dyDescent="0.25">
      <c r="A317">
        <v>308</v>
      </c>
      <c r="B317" s="2">
        <f t="shared" ca="1" si="63"/>
        <v>0.76924191876561165</v>
      </c>
      <c r="C317" s="2">
        <f t="shared" ca="1" si="63"/>
        <v>0.76135721061165162</v>
      </c>
      <c r="D317" s="2">
        <f t="shared" ca="1" si="63"/>
        <v>0.60355074180538826</v>
      </c>
      <c r="F317" s="4" t="str">
        <f t="shared" ca="1" si="53"/>
        <v>B</v>
      </c>
      <c r="G317" s="4" t="str">
        <f t="shared" ca="1" si="54"/>
        <v>C</v>
      </c>
      <c r="H317" s="4" t="str">
        <f t="shared" ca="1" si="55"/>
        <v>C</v>
      </c>
      <c r="I317" s="4"/>
      <c r="J317" t="str">
        <f t="shared" ca="1" si="56"/>
        <v>BCC</v>
      </c>
      <c r="L317">
        <f t="shared" ca="1" si="64"/>
        <v>0</v>
      </c>
      <c r="M317">
        <f t="shared" ca="1" si="64"/>
        <v>1</v>
      </c>
      <c r="N317">
        <f t="shared" ca="1" si="64"/>
        <v>2</v>
      </c>
      <c r="P317" t="str">
        <f t="shared" ca="1" si="57"/>
        <v>012</v>
      </c>
      <c r="R317" s="6" t="str">
        <f t="shared" ca="1" si="58"/>
        <v>C</v>
      </c>
    </row>
    <row r="318" spans="1:18" x14ac:dyDescent="0.25">
      <c r="A318">
        <v>309</v>
      </c>
      <c r="B318" s="2">
        <f t="shared" ca="1" si="63"/>
        <v>0.57624356923340414</v>
      </c>
      <c r="C318" s="2">
        <f t="shared" ca="1" si="63"/>
        <v>0.38728557049203938</v>
      </c>
      <c r="D318" s="2">
        <f t="shared" ca="1" si="63"/>
        <v>0.64075218416878499</v>
      </c>
      <c r="F318" s="4" t="str">
        <f t="shared" ca="1" si="53"/>
        <v>A</v>
      </c>
      <c r="G318" s="4" t="str">
        <f t="shared" ca="1" si="54"/>
        <v>B</v>
      </c>
      <c r="H318" s="4" t="str">
        <f t="shared" ca="1" si="55"/>
        <v>C</v>
      </c>
      <c r="I318" s="4"/>
      <c r="J318" t="str">
        <f t="shared" ca="1" si="56"/>
        <v>ABC</v>
      </c>
      <c r="L318">
        <f t="shared" ca="1" si="64"/>
        <v>1</v>
      </c>
      <c r="M318">
        <f t="shared" ca="1" si="64"/>
        <v>1</v>
      </c>
      <c r="N318">
        <f t="shared" ca="1" si="64"/>
        <v>1</v>
      </c>
      <c r="P318" t="str">
        <f t="shared" ca="1" si="57"/>
        <v>111</v>
      </c>
      <c r="R318" s="6" t="e">
        <f t="shared" ca="1" si="58"/>
        <v>#N/A</v>
      </c>
    </row>
    <row r="319" spans="1:18" x14ac:dyDescent="0.25">
      <c r="A319">
        <v>310</v>
      </c>
      <c r="B319" s="2">
        <f t="shared" ca="1" si="63"/>
        <v>0.2865656533744082</v>
      </c>
      <c r="C319" s="2">
        <f t="shared" ca="1" si="63"/>
        <v>0.94348922326640117</v>
      </c>
      <c r="D319" s="2">
        <f t="shared" ca="1" si="63"/>
        <v>0.83866171776260645</v>
      </c>
      <c r="F319" s="4" t="str">
        <f t="shared" ca="1" si="53"/>
        <v>A</v>
      </c>
      <c r="G319" s="4" t="str">
        <f t="shared" ca="1" si="54"/>
        <v>C</v>
      </c>
      <c r="H319" s="4" t="str">
        <f t="shared" ca="1" si="55"/>
        <v>C</v>
      </c>
      <c r="I319" s="4"/>
      <c r="J319" t="str">
        <f t="shared" ca="1" si="56"/>
        <v>ACC</v>
      </c>
      <c r="L319">
        <f t="shared" ca="1" si="64"/>
        <v>1</v>
      </c>
      <c r="M319">
        <f t="shared" ca="1" si="64"/>
        <v>0</v>
      </c>
      <c r="N319">
        <f t="shared" ca="1" si="64"/>
        <v>2</v>
      </c>
      <c r="P319" t="str">
        <f t="shared" ca="1" si="57"/>
        <v>102</v>
      </c>
      <c r="R319" s="6" t="str">
        <f t="shared" ca="1" si="58"/>
        <v>C</v>
      </c>
    </row>
    <row r="320" spans="1:18" x14ac:dyDescent="0.25">
      <c r="A320">
        <v>311</v>
      </c>
      <c r="B320" s="2">
        <f t="shared" ca="1" si="63"/>
        <v>0.65052581955644695</v>
      </c>
      <c r="C320" s="2">
        <f t="shared" ca="1" si="63"/>
        <v>0.11094537028636287</v>
      </c>
      <c r="D320" s="2">
        <f t="shared" ca="1" si="63"/>
        <v>0.11591865633041221</v>
      </c>
      <c r="F320" s="4" t="str">
        <f t="shared" ca="1" si="53"/>
        <v>A</v>
      </c>
      <c r="G320" s="4" t="str">
        <f t="shared" ca="1" si="54"/>
        <v>B</v>
      </c>
      <c r="H320" s="4" t="str">
        <f t="shared" ca="1" si="55"/>
        <v>A</v>
      </c>
      <c r="I320" s="4"/>
      <c r="J320" t="str">
        <f t="shared" ca="1" si="56"/>
        <v>ABA</v>
      </c>
      <c r="L320">
        <f t="shared" ca="1" si="64"/>
        <v>2</v>
      </c>
      <c r="M320">
        <f t="shared" ca="1" si="64"/>
        <v>1</v>
      </c>
      <c r="N320">
        <f t="shared" ca="1" si="64"/>
        <v>0</v>
      </c>
      <c r="P320" t="str">
        <f t="shared" ca="1" si="57"/>
        <v>210</v>
      </c>
      <c r="R320" s="6" t="str">
        <f t="shared" ca="1" si="58"/>
        <v>A</v>
      </c>
    </row>
    <row r="321" spans="1:18" x14ac:dyDescent="0.25">
      <c r="A321">
        <v>312</v>
      </c>
      <c r="B321" s="2">
        <f t="shared" ca="1" si="63"/>
        <v>0.70372306855002664</v>
      </c>
      <c r="C321" s="2">
        <f t="shared" ca="1" si="63"/>
        <v>0.60209648653978665</v>
      </c>
      <c r="D321" s="2">
        <f t="shared" ca="1" si="63"/>
        <v>0.54883751342520226</v>
      </c>
      <c r="F321" s="4" t="str">
        <f t="shared" ca="1" si="53"/>
        <v>B</v>
      </c>
      <c r="G321" s="4" t="str">
        <f t="shared" ca="1" si="54"/>
        <v>C</v>
      </c>
      <c r="H321" s="4" t="str">
        <f t="shared" ca="1" si="55"/>
        <v>C</v>
      </c>
      <c r="I321" s="4"/>
      <c r="J321" t="str">
        <f t="shared" ca="1" si="56"/>
        <v>BCC</v>
      </c>
      <c r="L321">
        <f t="shared" ca="1" si="64"/>
        <v>0</v>
      </c>
      <c r="M321">
        <f t="shared" ca="1" si="64"/>
        <v>1</v>
      </c>
      <c r="N321">
        <f t="shared" ca="1" si="64"/>
        <v>2</v>
      </c>
      <c r="P321" t="str">
        <f t="shared" ca="1" si="57"/>
        <v>012</v>
      </c>
      <c r="R321" s="6" t="str">
        <f t="shared" ca="1" si="58"/>
        <v>C</v>
      </c>
    </row>
    <row r="322" spans="1:18" x14ac:dyDescent="0.25">
      <c r="A322">
        <v>313</v>
      </c>
      <c r="B322" s="2">
        <f t="shared" ca="1" si="63"/>
        <v>0.95930376190353661</v>
      </c>
      <c r="C322" s="2">
        <f t="shared" ca="1" si="63"/>
        <v>1.7987881025501196E-2</v>
      </c>
      <c r="D322" s="2">
        <f t="shared" ca="1" si="63"/>
        <v>0.66949412155299448</v>
      </c>
      <c r="F322" s="4" t="str">
        <f t="shared" ca="1" si="53"/>
        <v>B</v>
      </c>
      <c r="G322" s="4" t="str">
        <f t="shared" ca="1" si="54"/>
        <v>B</v>
      </c>
      <c r="H322" s="4" t="str">
        <f t="shared" ca="1" si="55"/>
        <v>C</v>
      </c>
      <c r="I322" s="4"/>
      <c r="J322" t="str">
        <f t="shared" ca="1" si="56"/>
        <v>BBC</v>
      </c>
      <c r="L322">
        <f t="shared" ca="1" si="64"/>
        <v>0</v>
      </c>
      <c r="M322">
        <f t="shared" ca="1" si="64"/>
        <v>2</v>
      </c>
      <c r="N322">
        <f t="shared" ca="1" si="64"/>
        <v>1</v>
      </c>
      <c r="P322" t="str">
        <f t="shared" ca="1" si="57"/>
        <v>021</v>
      </c>
      <c r="R322" s="6" t="str">
        <f t="shared" ca="1" si="58"/>
        <v>B</v>
      </c>
    </row>
    <row r="323" spans="1:18" x14ac:dyDescent="0.25">
      <c r="A323">
        <v>314</v>
      </c>
      <c r="B323" s="2">
        <f t="shared" ca="1" si="63"/>
        <v>0.64158266680498843</v>
      </c>
      <c r="C323" s="2">
        <f t="shared" ca="1" si="63"/>
        <v>0.70550698487161179</v>
      </c>
      <c r="D323" s="2">
        <f t="shared" ca="1" si="63"/>
        <v>0.46074409658819293</v>
      </c>
      <c r="F323" s="4" t="str">
        <f t="shared" ca="1" si="53"/>
        <v>A</v>
      </c>
      <c r="G323" s="4" t="str">
        <f t="shared" ca="1" si="54"/>
        <v>C</v>
      </c>
      <c r="H323" s="4" t="str">
        <f t="shared" ca="1" si="55"/>
        <v>C</v>
      </c>
      <c r="I323" s="4"/>
      <c r="J323" t="str">
        <f t="shared" ca="1" si="56"/>
        <v>ACC</v>
      </c>
      <c r="L323">
        <f t="shared" ca="1" si="64"/>
        <v>1</v>
      </c>
      <c r="M323">
        <f t="shared" ca="1" si="64"/>
        <v>0</v>
      </c>
      <c r="N323">
        <f t="shared" ca="1" si="64"/>
        <v>2</v>
      </c>
      <c r="P323" t="str">
        <f t="shared" ca="1" si="57"/>
        <v>102</v>
      </c>
      <c r="R323" s="6" t="str">
        <f t="shared" ca="1" si="58"/>
        <v>C</v>
      </c>
    </row>
    <row r="324" spans="1:18" x14ac:dyDescent="0.25">
      <c r="A324">
        <v>315</v>
      </c>
      <c r="B324" s="2">
        <f t="shared" ca="1" si="63"/>
        <v>8.7650436235223284E-2</v>
      </c>
      <c r="C324" s="2">
        <f t="shared" ca="1" si="63"/>
        <v>0.69869027072981282</v>
      </c>
      <c r="D324" s="2">
        <f t="shared" ca="1" si="63"/>
        <v>0.45965568245597244</v>
      </c>
      <c r="F324" s="4" t="str">
        <f t="shared" ca="1" si="53"/>
        <v>A</v>
      </c>
      <c r="G324" s="4" t="str">
        <f t="shared" ca="1" si="54"/>
        <v>C</v>
      </c>
      <c r="H324" s="4" t="str">
        <f t="shared" ca="1" si="55"/>
        <v>C</v>
      </c>
      <c r="I324" s="4"/>
      <c r="J324" t="str">
        <f t="shared" ca="1" si="56"/>
        <v>ACC</v>
      </c>
      <c r="L324">
        <f t="shared" ca="1" si="64"/>
        <v>1</v>
      </c>
      <c r="M324">
        <f t="shared" ca="1" si="64"/>
        <v>0</v>
      </c>
      <c r="N324">
        <f t="shared" ca="1" si="64"/>
        <v>2</v>
      </c>
      <c r="P324" t="str">
        <f t="shared" ca="1" si="57"/>
        <v>102</v>
      </c>
      <c r="R324" s="6" t="str">
        <f t="shared" ca="1" si="58"/>
        <v>C</v>
      </c>
    </row>
    <row r="325" spans="1:18" x14ac:dyDescent="0.25">
      <c r="A325">
        <v>316</v>
      </c>
      <c r="B325" s="2">
        <f t="shared" ca="1" si="63"/>
        <v>0.82114497901774375</v>
      </c>
      <c r="C325" s="2">
        <f t="shared" ca="1" si="63"/>
        <v>0.69613765980572739</v>
      </c>
      <c r="D325" s="2">
        <f t="shared" ca="1" si="63"/>
        <v>0.31766782632785984</v>
      </c>
      <c r="F325" s="4" t="str">
        <f t="shared" ca="1" si="53"/>
        <v>B</v>
      </c>
      <c r="G325" s="4" t="str">
        <f t="shared" ca="1" si="54"/>
        <v>C</v>
      </c>
      <c r="H325" s="4" t="str">
        <f t="shared" ca="1" si="55"/>
        <v>C</v>
      </c>
      <c r="I325" s="4"/>
      <c r="J325" t="str">
        <f t="shared" ca="1" si="56"/>
        <v>BCC</v>
      </c>
      <c r="L325">
        <f t="shared" ca="1" si="64"/>
        <v>0</v>
      </c>
      <c r="M325">
        <f t="shared" ca="1" si="64"/>
        <v>1</v>
      </c>
      <c r="N325">
        <f t="shared" ca="1" si="64"/>
        <v>2</v>
      </c>
      <c r="P325" t="str">
        <f t="shared" ca="1" si="57"/>
        <v>012</v>
      </c>
      <c r="R325" s="6" t="str">
        <f t="shared" ca="1" si="58"/>
        <v>C</v>
      </c>
    </row>
    <row r="326" spans="1:18" x14ac:dyDescent="0.25">
      <c r="A326">
        <v>317</v>
      </c>
      <c r="B326" s="2">
        <f t="shared" ca="1" si="63"/>
        <v>0.47161444866111579</v>
      </c>
      <c r="C326" s="2">
        <f t="shared" ca="1" si="63"/>
        <v>0.98844430926676985</v>
      </c>
      <c r="D326" s="2">
        <f t="shared" ca="1" si="63"/>
        <v>0.41882186422151291</v>
      </c>
      <c r="F326" s="4" t="str">
        <f t="shared" ca="1" si="53"/>
        <v>A</v>
      </c>
      <c r="G326" s="4" t="str">
        <f t="shared" ca="1" si="54"/>
        <v>C</v>
      </c>
      <c r="H326" s="4" t="str">
        <f t="shared" ca="1" si="55"/>
        <v>C</v>
      </c>
      <c r="I326" s="4"/>
      <c r="J326" t="str">
        <f t="shared" ca="1" si="56"/>
        <v>ACC</v>
      </c>
      <c r="L326">
        <f t="shared" ca="1" si="64"/>
        <v>1</v>
      </c>
      <c r="M326">
        <f t="shared" ca="1" si="64"/>
        <v>0</v>
      </c>
      <c r="N326">
        <f t="shared" ca="1" si="64"/>
        <v>2</v>
      </c>
      <c r="P326" t="str">
        <f t="shared" ca="1" si="57"/>
        <v>102</v>
      </c>
      <c r="R326" s="6" t="str">
        <f t="shared" ca="1" si="58"/>
        <v>C</v>
      </c>
    </row>
    <row r="327" spans="1:18" x14ac:dyDescent="0.25">
      <c r="A327">
        <v>318</v>
      </c>
      <c r="B327" s="2">
        <f t="shared" ca="1" si="63"/>
        <v>0.64387983879483301</v>
      </c>
      <c r="C327" s="2">
        <f t="shared" ca="1" si="63"/>
        <v>0.17107410922974475</v>
      </c>
      <c r="D327" s="2">
        <f t="shared" ca="1" si="63"/>
        <v>0.59730497816988759</v>
      </c>
      <c r="F327" s="4" t="str">
        <f t="shared" ca="1" si="53"/>
        <v>A</v>
      </c>
      <c r="G327" s="4" t="str">
        <f t="shared" ca="1" si="54"/>
        <v>B</v>
      </c>
      <c r="H327" s="4" t="str">
        <f t="shared" ca="1" si="55"/>
        <v>C</v>
      </c>
      <c r="I327" s="4"/>
      <c r="J327" t="str">
        <f t="shared" ca="1" si="56"/>
        <v>ABC</v>
      </c>
      <c r="L327">
        <f t="shared" ca="1" si="64"/>
        <v>1</v>
      </c>
      <c r="M327">
        <f t="shared" ca="1" si="64"/>
        <v>1</v>
      </c>
      <c r="N327">
        <f t="shared" ca="1" si="64"/>
        <v>1</v>
      </c>
      <c r="P327" t="str">
        <f t="shared" ca="1" si="57"/>
        <v>111</v>
      </c>
      <c r="R327" s="6" t="e">
        <f t="shared" ca="1" si="58"/>
        <v>#N/A</v>
      </c>
    </row>
    <row r="328" spans="1:18" x14ac:dyDescent="0.25">
      <c r="A328">
        <v>319</v>
      </c>
      <c r="B328" s="2">
        <f t="shared" ca="1" si="63"/>
        <v>3.1425977908784875E-2</v>
      </c>
      <c r="C328" s="2">
        <f t="shared" ca="1" si="63"/>
        <v>0.25482089047115397</v>
      </c>
      <c r="D328" s="2">
        <f t="shared" ca="1" si="63"/>
        <v>0.42112482630809756</v>
      </c>
      <c r="F328" s="4" t="str">
        <f t="shared" ca="1" si="53"/>
        <v>A</v>
      </c>
      <c r="G328" s="4" t="str">
        <f t="shared" ca="1" si="54"/>
        <v>B</v>
      </c>
      <c r="H328" s="4" t="str">
        <f t="shared" ca="1" si="55"/>
        <v>C</v>
      </c>
      <c r="I328" s="4"/>
      <c r="J328" t="str">
        <f t="shared" ca="1" si="56"/>
        <v>ABC</v>
      </c>
      <c r="L328">
        <f t="shared" ca="1" si="64"/>
        <v>1</v>
      </c>
      <c r="M328">
        <f t="shared" ca="1" si="64"/>
        <v>1</v>
      </c>
      <c r="N328">
        <f t="shared" ca="1" si="64"/>
        <v>1</v>
      </c>
      <c r="P328" t="str">
        <f t="shared" ca="1" si="57"/>
        <v>111</v>
      </c>
      <c r="R328" s="6" t="e">
        <f t="shared" ca="1" si="58"/>
        <v>#N/A</v>
      </c>
    </row>
    <row r="329" spans="1:18" x14ac:dyDescent="0.25">
      <c r="A329">
        <v>320</v>
      </c>
      <c r="B329" s="2">
        <f t="shared" ca="1" si="63"/>
        <v>0.23308187146821158</v>
      </c>
      <c r="C329" s="2">
        <f t="shared" ca="1" si="63"/>
        <v>0.9663508220011473</v>
      </c>
      <c r="D329" s="2">
        <f t="shared" ca="1" si="63"/>
        <v>0.11329063996502131</v>
      </c>
      <c r="F329" s="4" t="str">
        <f t="shared" ca="1" si="53"/>
        <v>A</v>
      </c>
      <c r="G329" s="4" t="str">
        <f t="shared" ca="1" si="54"/>
        <v>C</v>
      </c>
      <c r="H329" s="4" t="str">
        <f t="shared" ca="1" si="55"/>
        <v>A</v>
      </c>
      <c r="I329" s="4"/>
      <c r="J329" t="str">
        <f t="shared" ca="1" si="56"/>
        <v>ACA</v>
      </c>
      <c r="L329">
        <f t="shared" ca="1" si="64"/>
        <v>2</v>
      </c>
      <c r="M329">
        <f t="shared" ca="1" si="64"/>
        <v>0</v>
      </c>
      <c r="N329">
        <f t="shared" ca="1" si="64"/>
        <v>1</v>
      </c>
      <c r="P329" t="str">
        <f t="shared" ca="1" si="57"/>
        <v>201</v>
      </c>
      <c r="R329" s="6" t="str">
        <f t="shared" ca="1" si="58"/>
        <v>A</v>
      </c>
    </row>
    <row r="330" spans="1:18" x14ac:dyDescent="0.25">
      <c r="A330">
        <v>321</v>
      </c>
      <c r="B330" s="2">
        <f t="shared" ref="B330:D349" ca="1" si="65">RAND()</f>
        <v>0.7547010416986728</v>
      </c>
      <c r="C330" s="2">
        <f t="shared" ca="1" si="65"/>
        <v>0.64800054567161325</v>
      </c>
      <c r="D330" s="2">
        <f t="shared" ca="1" si="65"/>
        <v>0.76152427213610285</v>
      </c>
      <c r="F330" s="4" t="str">
        <f t="shared" ref="F330:F393" ca="1" si="66">IF(B330&lt;$E$4,"A","B")</f>
        <v>B</v>
      </c>
      <c r="G330" s="4" t="str">
        <f t="shared" ref="G330:G393" ca="1" si="67">IF(C330&lt;$E$5,"B","C")</f>
        <v>C</v>
      </c>
      <c r="H330" s="4" t="str">
        <f t="shared" ref="H330:H393" ca="1" si="68">IF(D330&lt;$E$6,"A","C")</f>
        <v>C</v>
      </c>
      <c r="I330" s="4"/>
      <c r="J330" t="str">
        <f t="shared" ref="J330:J393" ca="1" si="69">CONCATENATE(F330,G330,H330)</f>
        <v>BCC</v>
      </c>
      <c r="L330">
        <f t="shared" ref="L330:N349" ca="1" si="70">COUNTIF($F330:$H330,"="&amp;L$9)</f>
        <v>0</v>
      </c>
      <c r="M330">
        <f t="shared" ca="1" si="70"/>
        <v>1</v>
      </c>
      <c r="N330">
        <f t="shared" ca="1" si="70"/>
        <v>2</v>
      </c>
      <c r="P330" t="str">
        <f t="shared" ref="P330:P393" ca="1" si="71">CONCATENATE(L330,M330,N330)</f>
        <v>012</v>
      </c>
      <c r="R330" s="6" t="str">
        <f t="shared" ref="R330:R393" ca="1" si="72">INDEX($L$9:$N$9,MATCH(2,L330:N330,0))</f>
        <v>C</v>
      </c>
    </row>
    <row r="331" spans="1:18" x14ac:dyDescent="0.25">
      <c r="A331">
        <v>322</v>
      </c>
      <c r="B331" s="2">
        <f t="shared" ca="1" si="65"/>
        <v>0.83457705668747495</v>
      </c>
      <c r="C331" s="2">
        <f t="shared" ca="1" si="65"/>
        <v>0.80676439706691561</v>
      </c>
      <c r="D331" s="2">
        <f t="shared" ca="1" si="65"/>
        <v>0.21096767841673614</v>
      </c>
      <c r="F331" s="4" t="str">
        <f t="shared" ca="1" si="66"/>
        <v>B</v>
      </c>
      <c r="G331" s="4" t="str">
        <f t="shared" ca="1" si="67"/>
        <v>C</v>
      </c>
      <c r="H331" s="4" t="str">
        <f t="shared" ca="1" si="68"/>
        <v>C</v>
      </c>
      <c r="I331" s="4"/>
      <c r="J331" t="str">
        <f t="shared" ca="1" si="69"/>
        <v>BCC</v>
      </c>
      <c r="L331">
        <f t="shared" ca="1" si="70"/>
        <v>0</v>
      </c>
      <c r="M331">
        <f t="shared" ca="1" si="70"/>
        <v>1</v>
      </c>
      <c r="N331">
        <f t="shared" ca="1" si="70"/>
        <v>2</v>
      </c>
      <c r="P331" t="str">
        <f t="shared" ca="1" si="71"/>
        <v>012</v>
      </c>
      <c r="R331" s="6" t="str">
        <f t="shared" ca="1" si="72"/>
        <v>C</v>
      </c>
    </row>
    <row r="332" spans="1:18" x14ac:dyDescent="0.25">
      <c r="A332">
        <v>323</v>
      </c>
      <c r="B332" s="2">
        <f t="shared" ca="1" si="65"/>
        <v>0.96654052411680802</v>
      </c>
      <c r="C332" s="2">
        <f t="shared" ca="1" si="65"/>
        <v>2.284461451053188E-2</v>
      </c>
      <c r="D332" s="2">
        <f t="shared" ca="1" si="65"/>
        <v>0.1092788047023131</v>
      </c>
      <c r="F332" s="4" t="str">
        <f t="shared" ca="1" si="66"/>
        <v>B</v>
      </c>
      <c r="G332" s="4" t="str">
        <f t="shared" ca="1" si="67"/>
        <v>B</v>
      </c>
      <c r="H332" s="4" t="str">
        <f t="shared" ca="1" si="68"/>
        <v>A</v>
      </c>
      <c r="I332" s="4"/>
      <c r="J332" t="str">
        <f t="shared" ca="1" si="69"/>
        <v>BBA</v>
      </c>
      <c r="L332">
        <f t="shared" ca="1" si="70"/>
        <v>1</v>
      </c>
      <c r="M332">
        <f t="shared" ca="1" si="70"/>
        <v>2</v>
      </c>
      <c r="N332">
        <f t="shared" ca="1" si="70"/>
        <v>0</v>
      </c>
      <c r="P332" t="str">
        <f t="shared" ca="1" si="71"/>
        <v>120</v>
      </c>
      <c r="R332" s="6" t="str">
        <f t="shared" ca="1" si="72"/>
        <v>B</v>
      </c>
    </row>
    <row r="333" spans="1:18" x14ac:dyDescent="0.25">
      <c r="A333">
        <v>324</v>
      </c>
      <c r="B333" s="2">
        <f t="shared" ca="1" si="65"/>
        <v>0.67676901344258211</v>
      </c>
      <c r="C333" s="2">
        <f t="shared" ca="1" si="65"/>
        <v>0.77722503724281466</v>
      </c>
      <c r="D333" s="2">
        <f t="shared" ca="1" si="65"/>
        <v>0.97978259821358182</v>
      </c>
      <c r="F333" s="4" t="str">
        <f t="shared" ca="1" si="66"/>
        <v>A</v>
      </c>
      <c r="G333" s="4" t="str">
        <f t="shared" ca="1" si="67"/>
        <v>C</v>
      </c>
      <c r="H333" s="4" t="str">
        <f t="shared" ca="1" si="68"/>
        <v>C</v>
      </c>
      <c r="I333" s="4"/>
      <c r="J333" t="str">
        <f t="shared" ca="1" si="69"/>
        <v>ACC</v>
      </c>
      <c r="L333">
        <f t="shared" ca="1" si="70"/>
        <v>1</v>
      </c>
      <c r="M333">
        <f t="shared" ca="1" si="70"/>
        <v>0</v>
      </c>
      <c r="N333">
        <f t="shared" ca="1" si="70"/>
        <v>2</v>
      </c>
      <c r="P333" t="str">
        <f t="shared" ca="1" si="71"/>
        <v>102</v>
      </c>
      <c r="R333" s="6" t="str">
        <f t="shared" ca="1" si="72"/>
        <v>C</v>
      </c>
    </row>
    <row r="334" spans="1:18" x14ac:dyDescent="0.25">
      <c r="A334">
        <v>325</v>
      </c>
      <c r="B334" s="2">
        <f t="shared" ca="1" si="65"/>
        <v>0.63341009038684148</v>
      </c>
      <c r="C334" s="2">
        <f t="shared" ca="1" si="65"/>
        <v>0.58373578745198818</v>
      </c>
      <c r="D334" s="2">
        <f t="shared" ca="1" si="65"/>
        <v>0.67275954976102736</v>
      </c>
      <c r="F334" s="4" t="str">
        <f t="shared" ca="1" si="66"/>
        <v>A</v>
      </c>
      <c r="G334" s="4" t="str">
        <f t="shared" ca="1" si="67"/>
        <v>C</v>
      </c>
      <c r="H334" s="4" t="str">
        <f t="shared" ca="1" si="68"/>
        <v>C</v>
      </c>
      <c r="I334" s="4"/>
      <c r="J334" t="str">
        <f t="shared" ca="1" si="69"/>
        <v>ACC</v>
      </c>
      <c r="L334">
        <f t="shared" ca="1" si="70"/>
        <v>1</v>
      </c>
      <c r="M334">
        <f t="shared" ca="1" si="70"/>
        <v>0</v>
      </c>
      <c r="N334">
        <f t="shared" ca="1" si="70"/>
        <v>2</v>
      </c>
      <c r="P334" t="str">
        <f t="shared" ca="1" si="71"/>
        <v>102</v>
      </c>
      <c r="R334" s="6" t="str">
        <f t="shared" ca="1" si="72"/>
        <v>C</v>
      </c>
    </row>
    <row r="335" spans="1:18" x14ac:dyDescent="0.25">
      <c r="A335">
        <v>326</v>
      </c>
      <c r="B335" s="2">
        <f t="shared" ca="1" si="65"/>
        <v>0.86209320563923275</v>
      </c>
      <c r="C335" s="2">
        <f t="shared" ca="1" si="65"/>
        <v>0.64147911901343369</v>
      </c>
      <c r="D335" s="2">
        <f t="shared" ca="1" si="65"/>
        <v>0.32653739285154948</v>
      </c>
      <c r="F335" s="4" t="str">
        <f t="shared" ca="1" si="66"/>
        <v>B</v>
      </c>
      <c r="G335" s="4" t="str">
        <f t="shared" ca="1" si="67"/>
        <v>C</v>
      </c>
      <c r="H335" s="4" t="str">
        <f t="shared" ca="1" si="68"/>
        <v>C</v>
      </c>
      <c r="I335" s="4"/>
      <c r="J335" t="str">
        <f t="shared" ca="1" si="69"/>
        <v>BCC</v>
      </c>
      <c r="L335">
        <f t="shared" ca="1" si="70"/>
        <v>0</v>
      </c>
      <c r="M335">
        <f t="shared" ca="1" si="70"/>
        <v>1</v>
      </c>
      <c r="N335">
        <f t="shared" ca="1" si="70"/>
        <v>2</v>
      </c>
      <c r="P335" t="str">
        <f t="shared" ca="1" si="71"/>
        <v>012</v>
      </c>
      <c r="R335" s="6" t="str">
        <f t="shared" ca="1" si="72"/>
        <v>C</v>
      </c>
    </row>
    <row r="336" spans="1:18" x14ac:dyDescent="0.25">
      <c r="A336">
        <v>327</v>
      </c>
      <c r="B336" s="2">
        <f t="shared" ca="1" si="65"/>
        <v>0.40614783224843365</v>
      </c>
      <c r="C336" s="2">
        <f t="shared" ca="1" si="65"/>
        <v>0.2519583913833231</v>
      </c>
      <c r="D336" s="2">
        <f t="shared" ca="1" si="65"/>
        <v>0.61700472634007353</v>
      </c>
      <c r="F336" s="4" t="str">
        <f t="shared" ca="1" si="66"/>
        <v>A</v>
      </c>
      <c r="G336" s="4" t="str">
        <f t="shared" ca="1" si="67"/>
        <v>B</v>
      </c>
      <c r="H336" s="4" t="str">
        <f t="shared" ca="1" si="68"/>
        <v>C</v>
      </c>
      <c r="I336" s="4"/>
      <c r="J336" t="str">
        <f t="shared" ca="1" si="69"/>
        <v>ABC</v>
      </c>
      <c r="L336">
        <f t="shared" ca="1" si="70"/>
        <v>1</v>
      </c>
      <c r="M336">
        <f t="shared" ca="1" si="70"/>
        <v>1</v>
      </c>
      <c r="N336">
        <f t="shared" ca="1" si="70"/>
        <v>1</v>
      </c>
      <c r="P336" t="str">
        <f t="shared" ca="1" si="71"/>
        <v>111</v>
      </c>
      <c r="R336" s="6" t="e">
        <f t="shared" ca="1" si="72"/>
        <v>#N/A</v>
      </c>
    </row>
    <row r="337" spans="1:18" x14ac:dyDescent="0.25">
      <c r="A337">
        <v>328</v>
      </c>
      <c r="B337" s="2">
        <f t="shared" ca="1" si="65"/>
        <v>0.5778110098067395</v>
      </c>
      <c r="C337" s="2">
        <f t="shared" ca="1" si="65"/>
        <v>0.82005973070490812</v>
      </c>
      <c r="D337" s="2">
        <f t="shared" ca="1" si="65"/>
        <v>0.96982630802886782</v>
      </c>
      <c r="F337" s="4" t="str">
        <f t="shared" ca="1" si="66"/>
        <v>A</v>
      </c>
      <c r="G337" s="4" t="str">
        <f t="shared" ca="1" si="67"/>
        <v>C</v>
      </c>
      <c r="H337" s="4" t="str">
        <f t="shared" ca="1" si="68"/>
        <v>C</v>
      </c>
      <c r="I337" s="4"/>
      <c r="J337" t="str">
        <f t="shared" ca="1" si="69"/>
        <v>ACC</v>
      </c>
      <c r="L337">
        <f t="shared" ca="1" si="70"/>
        <v>1</v>
      </c>
      <c r="M337">
        <f t="shared" ca="1" si="70"/>
        <v>0</v>
      </c>
      <c r="N337">
        <f t="shared" ca="1" si="70"/>
        <v>2</v>
      </c>
      <c r="P337" t="str">
        <f t="shared" ca="1" si="71"/>
        <v>102</v>
      </c>
      <c r="R337" s="6" t="str">
        <f t="shared" ca="1" si="72"/>
        <v>C</v>
      </c>
    </row>
    <row r="338" spans="1:18" x14ac:dyDescent="0.25">
      <c r="A338">
        <v>329</v>
      </c>
      <c r="B338" s="2">
        <f t="shared" ca="1" si="65"/>
        <v>0.38294115723245803</v>
      </c>
      <c r="C338" s="2">
        <f t="shared" ca="1" si="65"/>
        <v>0.8871407216061753</v>
      </c>
      <c r="D338" s="2">
        <f t="shared" ca="1" si="65"/>
        <v>7.3850206723783729E-2</v>
      </c>
      <c r="F338" s="4" t="str">
        <f t="shared" ca="1" si="66"/>
        <v>A</v>
      </c>
      <c r="G338" s="4" t="str">
        <f t="shared" ca="1" si="67"/>
        <v>C</v>
      </c>
      <c r="H338" s="4" t="str">
        <f t="shared" ca="1" si="68"/>
        <v>A</v>
      </c>
      <c r="I338" s="4"/>
      <c r="J338" t="str">
        <f t="shared" ca="1" si="69"/>
        <v>ACA</v>
      </c>
      <c r="L338">
        <f t="shared" ca="1" si="70"/>
        <v>2</v>
      </c>
      <c r="M338">
        <f t="shared" ca="1" si="70"/>
        <v>0</v>
      </c>
      <c r="N338">
        <f t="shared" ca="1" si="70"/>
        <v>1</v>
      </c>
      <c r="P338" t="str">
        <f t="shared" ca="1" si="71"/>
        <v>201</v>
      </c>
      <c r="R338" s="6" t="str">
        <f t="shared" ca="1" si="72"/>
        <v>A</v>
      </c>
    </row>
    <row r="339" spans="1:18" x14ac:dyDescent="0.25">
      <c r="A339">
        <v>330</v>
      </c>
      <c r="B339" s="2">
        <f t="shared" ca="1" si="65"/>
        <v>0.18657578967004484</v>
      </c>
      <c r="C339" s="2">
        <f t="shared" ca="1" si="65"/>
        <v>0.68944027873885327</v>
      </c>
      <c r="D339" s="2">
        <f t="shared" ca="1" si="65"/>
        <v>0.62540891651485386</v>
      </c>
      <c r="F339" s="4" t="str">
        <f t="shared" ca="1" si="66"/>
        <v>A</v>
      </c>
      <c r="G339" s="4" t="str">
        <f t="shared" ca="1" si="67"/>
        <v>C</v>
      </c>
      <c r="H339" s="4" t="str">
        <f t="shared" ca="1" si="68"/>
        <v>C</v>
      </c>
      <c r="I339" s="4"/>
      <c r="J339" t="str">
        <f t="shared" ca="1" si="69"/>
        <v>ACC</v>
      </c>
      <c r="L339">
        <f t="shared" ca="1" si="70"/>
        <v>1</v>
      </c>
      <c r="M339">
        <f t="shared" ca="1" si="70"/>
        <v>0</v>
      </c>
      <c r="N339">
        <f t="shared" ca="1" si="70"/>
        <v>2</v>
      </c>
      <c r="P339" t="str">
        <f t="shared" ca="1" si="71"/>
        <v>102</v>
      </c>
      <c r="R339" s="6" t="str">
        <f t="shared" ca="1" si="72"/>
        <v>C</v>
      </c>
    </row>
    <row r="340" spans="1:18" x14ac:dyDescent="0.25">
      <c r="A340">
        <v>331</v>
      </c>
      <c r="B340" s="2">
        <f t="shared" ca="1" si="65"/>
        <v>0.72809633211286795</v>
      </c>
      <c r="C340" s="2">
        <f t="shared" ca="1" si="65"/>
        <v>0.69195244380842147</v>
      </c>
      <c r="D340" s="2">
        <f t="shared" ca="1" si="65"/>
        <v>0.31656145296148441</v>
      </c>
      <c r="F340" s="4" t="str">
        <f t="shared" ca="1" si="66"/>
        <v>B</v>
      </c>
      <c r="G340" s="4" t="str">
        <f t="shared" ca="1" si="67"/>
        <v>C</v>
      </c>
      <c r="H340" s="4" t="str">
        <f t="shared" ca="1" si="68"/>
        <v>C</v>
      </c>
      <c r="I340" s="4"/>
      <c r="J340" t="str">
        <f t="shared" ca="1" si="69"/>
        <v>BCC</v>
      </c>
      <c r="L340">
        <f t="shared" ca="1" si="70"/>
        <v>0</v>
      </c>
      <c r="M340">
        <f t="shared" ca="1" si="70"/>
        <v>1</v>
      </c>
      <c r="N340">
        <f t="shared" ca="1" si="70"/>
        <v>2</v>
      </c>
      <c r="P340" t="str">
        <f t="shared" ca="1" si="71"/>
        <v>012</v>
      </c>
      <c r="R340" s="6" t="str">
        <f t="shared" ca="1" si="72"/>
        <v>C</v>
      </c>
    </row>
    <row r="341" spans="1:18" x14ac:dyDescent="0.25">
      <c r="A341">
        <v>332</v>
      </c>
      <c r="B341" s="2">
        <f t="shared" ca="1" si="65"/>
        <v>0.60793322953067674</v>
      </c>
      <c r="C341" s="2">
        <f t="shared" ca="1" si="65"/>
        <v>2.1101750276358966E-2</v>
      </c>
      <c r="D341" s="2">
        <f t="shared" ca="1" si="65"/>
        <v>0.62186780983552148</v>
      </c>
      <c r="F341" s="4" t="str">
        <f t="shared" ca="1" si="66"/>
        <v>A</v>
      </c>
      <c r="G341" s="4" t="str">
        <f t="shared" ca="1" si="67"/>
        <v>B</v>
      </c>
      <c r="H341" s="4" t="str">
        <f t="shared" ca="1" si="68"/>
        <v>C</v>
      </c>
      <c r="I341" s="4"/>
      <c r="J341" t="str">
        <f t="shared" ca="1" si="69"/>
        <v>ABC</v>
      </c>
      <c r="L341">
        <f t="shared" ca="1" si="70"/>
        <v>1</v>
      </c>
      <c r="M341">
        <f t="shared" ca="1" si="70"/>
        <v>1</v>
      </c>
      <c r="N341">
        <f t="shared" ca="1" si="70"/>
        <v>1</v>
      </c>
      <c r="P341" t="str">
        <f t="shared" ca="1" si="71"/>
        <v>111</v>
      </c>
      <c r="R341" s="6" t="e">
        <f t="shared" ca="1" si="72"/>
        <v>#N/A</v>
      </c>
    </row>
    <row r="342" spans="1:18" x14ac:dyDescent="0.25">
      <c r="A342">
        <v>333</v>
      </c>
      <c r="B342" s="2">
        <f t="shared" ca="1" si="65"/>
        <v>0.21262879345995023</v>
      </c>
      <c r="C342" s="2">
        <f t="shared" ca="1" si="65"/>
        <v>0.5399014092447475</v>
      </c>
      <c r="D342" s="2">
        <f t="shared" ca="1" si="65"/>
        <v>4.7805511372905451E-2</v>
      </c>
      <c r="F342" s="4" t="str">
        <f t="shared" ca="1" si="66"/>
        <v>A</v>
      </c>
      <c r="G342" s="4" t="str">
        <f t="shared" ca="1" si="67"/>
        <v>C</v>
      </c>
      <c r="H342" s="4" t="str">
        <f t="shared" ca="1" si="68"/>
        <v>A</v>
      </c>
      <c r="I342" s="4"/>
      <c r="J342" t="str">
        <f t="shared" ca="1" si="69"/>
        <v>ACA</v>
      </c>
      <c r="L342">
        <f t="shared" ca="1" si="70"/>
        <v>2</v>
      </c>
      <c r="M342">
        <f t="shared" ca="1" si="70"/>
        <v>0</v>
      </c>
      <c r="N342">
        <f t="shared" ca="1" si="70"/>
        <v>1</v>
      </c>
      <c r="P342" t="str">
        <f t="shared" ca="1" si="71"/>
        <v>201</v>
      </c>
      <c r="R342" s="6" t="str">
        <f t="shared" ca="1" si="72"/>
        <v>A</v>
      </c>
    </row>
    <row r="343" spans="1:18" x14ac:dyDescent="0.25">
      <c r="A343">
        <v>334</v>
      </c>
      <c r="B343" s="2">
        <f t="shared" ca="1" si="65"/>
        <v>0.74686444948747532</v>
      </c>
      <c r="C343" s="2">
        <f t="shared" ca="1" si="65"/>
        <v>0.86399640414552792</v>
      </c>
      <c r="D343" s="2">
        <f t="shared" ca="1" si="65"/>
        <v>0.57252938460594138</v>
      </c>
      <c r="F343" s="4" t="str">
        <f t="shared" ca="1" si="66"/>
        <v>B</v>
      </c>
      <c r="G343" s="4" t="str">
        <f t="shared" ca="1" si="67"/>
        <v>C</v>
      </c>
      <c r="H343" s="4" t="str">
        <f t="shared" ca="1" si="68"/>
        <v>C</v>
      </c>
      <c r="I343" s="4"/>
      <c r="J343" t="str">
        <f t="shared" ca="1" si="69"/>
        <v>BCC</v>
      </c>
      <c r="L343">
        <f t="shared" ca="1" si="70"/>
        <v>0</v>
      </c>
      <c r="M343">
        <f t="shared" ca="1" si="70"/>
        <v>1</v>
      </c>
      <c r="N343">
        <f t="shared" ca="1" si="70"/>
        <v>2</v>
      </c>
      <c r="P343" t="str">
        <f t="shared" ca="1" si="71"/>
        <v>012</v>
      </c>
      <c r="R343" s="6" t="str">
        <f t="shared" ca="1" si="72"/>
        <v>C</v>
      </c>
    </row>
    <row r="344" spans="1:18" x14ac:dyDescent="0.25">
      <c r="A344">
        <v>335</v>
      </c>
      <c r="B344" s="2">
        <f t="shared" ca="1" si="65"/>
        <v>7.5094025082275251E-2</v>
      </c>
      <c r="C344" s="2">
        <f t="shared" ca="1" si="65"/>
        <v>0.53785482295099818</v>
      </c>
      <c r="D344" s="2">
        <f t="shared" ca="1" si="65"/>
        <v>0.77782026313967267</v>
      </c>
      <c r="F344" s="4" t="str">
        <f t="shared" ca="1" si="66"/>
        <v>A</v>
      </c>
      <c r="G344" s="4" t="str">
        <f t="shared" ca="1" si="67"/>
        <v>C</v>
      </c>
      <c r="H344" s="4" t="str">
        <f t="shared" ca="1" si="68"/>
        <v>C</v>
      </c>
      <c r="I344" s="4"/>
      <c r="J344" t="str">
        <f t="shared" ca="1" si="69"/>
        <v>ACC</v>
      </c>
      <c r="L344">
        <f t="shared" ca="1" si="70"/>
        <v>1</v>
      </c>
      <c r="M344">
        <f t="shared" ca="1" si="70"/>
        <v>0</v>
      </c>
      <c r="N344">
        <f t="shared" ca="1" si="70"/>
        <v>2</v>
      </c>
      <c r="P344" t="str">
        <f t="shared" ca="1" si="71"/>
        <v>102</v>
      </c>
      <c r="R344" s="6" t="str">
        <f t="shared" ca="1" si="72"/>
        <v>C</v>
      </c>
    </row>
    <row r="345" spans="1:18" x14ac:dyDescent="0.25">
      <c r="A345">
        <v>336</v>
      </c>
      <c r="B345" s="2">
        <f t="shared" ca="1" si="65"/>
        <v>0.52351614682439618</v>
      </c>
      <c r="C345" s="2">
        <f t="shared" ca="1" si="65"/>
        <v>0.40917582513667305</v>
      </c>
      <c r="D345" s="2">
        <f t="shared" ca="1" si="65"/>
        <v>0.8117817970443223</v>
      </c>
      <c r="F345" s="4" t="str">
        <f t="shared" ca="1" si="66"/>
        <v>A</v>
      </c>
      <c r="G345" s="4" t="str">
        <f t="shared" ca="1" si="67"/>
        <v>C</v>
      </c>
      <c r="H345" s="4" t="str">
        <f t="shared" ca="1" si="68"/>
        <v>C</v>
      </c>
      <c r="I345" s="4"/>
      <c r="J345" t="str">
        <f t="shared" ca="1" si="69"/>
        <v>ACC</v>
      </c>
      <c r="L345">
        <f t="shared" ca="1" si="70"/>
        <v>1</v>
      </c>
      <c r="M345">
        <f t="shared" ca="1" si="70"/>
        <v>0</v>
      </c>
      <c r="N345">
        <f t="shared" ca="1" si="70"/>
        <v>2</v>
      </c>
      <c r="P345" t="str">
        <f t="shared" ca="1" si="71"/>
        <v>102</v>
      </c>
      <c r="R345" s="6" t="str">
        <f t="shared" ca="1" si="72"/>
        <v>C</v>
      </c>
    </row>
    <row r="346" spans="1:18" x14ac:dyDescent="0.25">
      <c r="A346">
        <v>337</v>
      </c>
      <c r="B346" s="2">
        <f t="shared" ca="1" si="65"/>
        <v>0.96100865461068319</v>
      </c>
      <c r="C346" s="2">
        <f t="shared" ca="1" si="65"/>
        <v>0.41114875843479126</v>
      </c>
      <c r="D346" s="2">
        <f t="shared" ca="1" si="65"/>
        <v>0.97356110543754726</v>
      </c>
      <c r="F346" s="4" t="str">
        <f t="shared" ca="1" si="66"/>
        <v>B</v>
      </c>
      <c r="G346" s="4" t="str">
        <f t="shared" ca="1" si="67"/>
        <v>C</v>
      </c>
      <c r="H346" s="4" t="str">
        <f t="shared" ca="1" si="68"/>
        <v>C</v>
      </c>
      <c r="I346" s="4"/>
      <c r="J346" t="str">
        <f t="shared" ca="1" si="69"/>
        <v>BCC</v>
      </c>
      <c r="L346">
        <f t="shared" ca="1" si="70"/>
        <v>0</v>
      </c>
      <c r="M346">
        <f t="shared" ca="1" si="70"/>
        <v>1</v>
      </c>
      <c r="N346">
        <f t="shared" ca="1" si="70"/>
        <v>2</v>
      </c>
      <c r="P346" t="str">
        <f t="shared" ca="1" si="71"/>
        <v>012</v>
      </c>
      <c r="R346" s="6" t="str">
        <f t="shared" ca="1" si="72"/>
        <v>C</v>
      </c>
    </row>
    <row r="347" spans="1:18" x14ac:dyDescent="0.25">
      <c r="A347">
        <v>338</v>
      </c>
      <c r="B347" s="2">
        <f t="shared" ca="1" si="65"/>
        <v>0.85735357217523478</v>
      </c>
      <c r="C347" s="2">
        <f t="shared" ca="1" si="65"/>
        <v>0.68008173103743341</v>
      </c>
      <c r="D347" s="2">
        <f t="shared" ca="1" si="65"/>
        <v>0.21856816784135136</v>
      </c>
      <c r="F347" s="4" t="str">
        <f t="shared" ca="1" si="66"/>
        <v>B</v>
      </c>
      <c r="G347" s="4" t="str">
        <f t="shared" ca="1" si="67"/>
        <v>C</v>
      </c>
      <c r="H347" s="4" t="str">
        <f t="shared" ca="1" si="68"/>
        <v>C</v>
      </c>
      <c r="I347" s="4"/>
      <c r="J347" t="str">
        <f t="shared" ca="1" si="69"/>
        <v>BCC</v>
      </c>
      <c r="L347">
        <f t="shared" ca="1" si="70"/>
        <v>0</v>
      </c>
      <c r="M347">
        <f t="shared" ca="1" si="70"/>
        <v>1</v>
      </c>
      <c r="N347">
        <f t="shared" ca="1" si="70"/>
        <v>2</v>
      </c>
      <c r="P347" t="str">
        <f t="shared" ca="1" si="71"/>
        <v>012</v>
      </c>
      <c r="R347" s="6" t="str">
        <f t="shared" ca="1" si="72"/>
        <v>C</v>
      </c>
    </row>
    <row r="348" spans="1:18" x14ac:dyDescent="0.25">
      <c r="A348">
        <v>339</v>
      </c>
      <c r="B348" s="2">
        <f t="shared" ca="1" si="65"/>
        <v>0.4732911553221254</v>
      </c>
      <c r="C348" s="2">
        <f t="shared" ca="1" si="65"/>
        <v>5.7242564730699552E-2</v>
      </c>
      <c r="D348" s="2">
        <f t="shared" ca="1" si="65"/>
        <v>0.52458183642606648</v>
      </c>
      <c r="F348" s="4" t="str">
        <f t="shared" ca="1" si="66"/>
        <v>A</v>
      </c>
      <c r="G348" s="4" t="str">
        <f t="shared" ca="1" si="67"/>
        <v>B</v>
      </c>
      <c r="H348" s="4" t="str">
        <f t="shared" ca="1" si="68"/>
        <v>C</v>
      </c>
      <c r="I348" s="4"/>
      <c r="J348" t="str">
        <f t="shared" ca="1" si="69"/>
        <v>ABC</v>
      </c>
      <c r="L348">
        <f t="shared" ca="1" si="70"/>
        <v>1</v>
      </c>
      <c r="M348">
        <f t="shared" ca="1" si="70"/>
        <v>1</v>
      </c>
      <c r="N348">
        <f t="shared" ca="1" si="70"/>
        <v>1</v>
      </c>
      <c r="P348" t="str">
        <f t="shared" ca="1" si="71"/>
        <v>111</v>
      </c>
      <c r="R348" s="6" t="e">
        <f t="shared" ca="1" si="72"/>
        <v>#N/A</v>
      </c>
    </row>
    <row r="349" spans="1:18" x14ac:dyDescent="0.25">
      <c r="A349">
        <v>340</v>
      </c>
      <c r="B349" s="2">
        <f t="shared" ca="1" si="65"/>
        <v>0.60372434005672915</v>
      </c>
      <c r="C349" s="2">
        <f t="shared" ca="1" si="65"/>
        <v>0.65924873928478078</v>
      </c>
      <c r="D349" s="2">
        <f t="shared" ca="1" si="65"/>
        <v>0.53579536749527801</v>
      </c>
      <c r="F349" s="4" t="str">
        <f t="shared" ca="1" si="66"/>
        <v>A</v>
      </c>
      <c r="G349" s="4" t="str">
        <f t="shared" ca="1" si="67"/>
        <v>C</v>
      </c>
      <c r="H349" s="4" t="str">
        <f t="shared" ca="1" si="68"/>
        <v>C</v>
      </c>
      <c r="I349" s="4"/>
      <c r="J349" t="str">
        <f t="shared" ca="1" si="69"/>
        <v>ACC</v>
      </c>
      <c r="L349">
        <f t="shared" ca="1" si="70"/>
        <v>1</v>
      </c>
      <c r="M349">
        <f t="shared" ca="1" si="70"/>
        <v>0</v>
      </c>
      <c r="N349">
        <f t="shared" ca="1" si="70"/>
        <v>2</v>
      </c>
      <c r="P349" t="str">
        <f t="shared" ca="1" si="71"/>
        <v>102</v>
      </c>
      <c r="R349" s="6" t="str">
        <f t="shared" ca="1" si="72"/>
        <v>C</v>
      </c>
    </row>
    <row r="350" spans="1:18" x14ac:dyDescent="0.25">
      <c r="A350">
        <v>341</v>
      </c>
      <c r="B350" s="2">
        <f t="shared" ref="B350:D369" ca="1" si="73">RAND()</f>
        <v>0.52683255861137557</v>
      </c>
      <c r="C350" s="2">
        <f t="shared" ca="1" si="73"/>
        <v>0.54789871717548289</v>
      </c>
      <c r="D350" s="2">
        <f t="shared" ca="1" si="73"/>
        <v>0.72980367196082285</v>
      </c>
      <c r="F350" s="4" t="str">
        <f t="shared" ca="1" si="66"/>
        <v>A</v>
      </c>
      <c r="G350" s="4" t="str">
        <f t="shared" ca="1" si="67"/>
        <v>C</v>
      </c>
      <c r="H350" s="4" t="str">
        <f t="shared" ca="1" si="68"/>
        <v>C</v>
      </c>
      <c r="I350" s="4"/>
      <c r="J350" t="str">
        <f t="shared" ca="1" si="69"/>
        <v>ACC</v>
      </c>
      <c r="L350">
        <f t="shared" ref="L350:N369" ca="1" si="74">COUNTIF($F350:$H350,"="&amp;L$9)</f>
        <v>1</v>
      </c>
      <c r="M350">
        <f t="shared" ca="1" si="74"/>
        <v>0</v>
      </c>
      <c r="N350">
        <f t="shared" ca="1" si="74"/>
        <v>2</v>
      </c>
      <c r="P350" t="str">
        <f t="shared" ca="1" si="71"/>
        <v>102</v>
      </c>
      <c r="R350" s="6" t="str">
        <f t="shared" ca="1" si="72"/>
        <v>C</v>
      </c>
    </row>
    <row r="351" spans="1:18" x14ac:dyDescent="0.25">
      <c r="A351">
        <v>342</v>
      </c>
      <c r="B351" s="2">
        <f t="shared" ca="1" si="73"/>
        <v>0.31658516666794601</v>
      </c>
      <c r="C351" s="2">
        <f t="shared" ca="1" si="73"/>
        <v>0.600531364534726</v>
      </c>
      <c r="D351" s="2">
        <f t="shared" ca="1" si="73"/>
        <v>0.35779198544960167</v>
      </c>
      <c r="F351" s="4" t="str">
        <f t="shared" ca="1" si="66"/>
        <v>A</v>
      </c>
      <c r="G351" s="4" t="str">
        <f t="shared" ca="1" si="67"/>
        <v>C</v>
      </c>
      <c r="H351" s="4" t="str">
        <f t="shared" ca="1" si="68"/>
        <v>C</v>
      </c>
      <c r="I351" s="4"/>
      <c r="J351" t="str">
        <f t="shared" ca="1" si="69"/>
        <v>ACC</v>
      </c>
      <c r="L351">
        <f t="shared" ca="1" si="74"/>
        <v>1</v>
      </c>
      <c r="M351">
        <f t="shared" ca="1" si="74"/>
        <v>0</v>
      </c>
      <c r="N351">
        <f t="shared" ca="1" si="74"/>
        <v>2</v>
      </c>
      <c r="P351" t="str">
        <f t="shared" ca="1" si="71"/>
        <v>102</v>
      </c>
      <c r="R351" s="6" t="str">
        <f t="shared" ca="1" si="72"/>
        <v>C</v>
      </c>
    </row>
    <row r="352" spans="1:18" x14ac:dyDescent="0.25">
      <c r="A352">
        <v>343</v>
      </c>
      <c r="B352" s="2">
        <f t="shared" ca="1" si="73"/>
        <v>0.14472541453341048</v>
      </c>
      <c r="C352" s="2">
        <f t="shared" ca="1" si="73"/>
        <v>0.75492857514693157</v>
      </c>
      <c r="D352" s="2">
        <f t="shared" ca="1" si="73"/>
        <v>0.46701221109370039</v>
      </c>
      <c r="F352" s="4" t="str">
        <f t="shared" ca="1" si="66"/>
        <v>A</v>
      </c>
      <c r="G352" s="4" t="str">
        <f t="shared" ca="1" si="67"/>
        <v>C</v>
      </c>
      <c r="H352" s="4" t="str">
        <f t="shared" ca="1" si="68"/>
        <v>C</v>
      </c>
      <c r="I352" s="4"/>
      <c r="J352" t="str">
        <f t="shared" ca="1" si="69"/>
        <v>ACC</v>
      </c>
      <c r="L352">
        <f t="shared" ca="1" si="74"/>
        <v>1</v>
      </c>
      <c r="M352">
        <f t="shared" ca="1" si="74"/>
        <v>0</v>
      </c>
      <c r="N352">
        <f t="shared" ca="1" si="74"/>
        <v>2</v>
      </c>
      <c r="P352" t="str">
        <f t="shared" ca="1" si="71"/>
        <v>102</v>
      </c>
      <c r="R352" s="6" t="str">
        <f t="shared" ca="1" si="72"/>
        <v>C</v>
      </c>
    </row>
    <row r="353" spans="1:18" x14ac:dyDescent="0.25">
      <c r="A353">
        <v>344</v>
      </c>
      <c r="B353" s="2">
        <f t="shared" ca="1" si="73"/>
        <v>0.60134291759773473</v>
      </c>
      <c r="C353" s="2">
        <f t="shared" ca="1" si="73"/>
        <v>0.75975491267881945</v>
      </c>
      <c r="D353" s="2">
        <f t="shared" ca="1" si="73"/>
        <v>0.87487542218345415</v>
      </c>
      <c r="F353" s="4" t="str">
        <f t="shared" ca="1" si="66"/>
        <v>A</v>
      </c>
      <c r="G353" s="4" t="str">
        <f t="shared" ca="1" si="67"/>
        <v>C</v>
      </c>
      <c r="H353" s="4" t="str">
        <f t="shared" ca="1" si="68"/>
        <v>C</v>
      </c>
      <c r="I353" s="4"/>
      <c r="J353" t="str">
        <f t="shared" ca="1" si="69"/>
        <v>ACC</v>
      </c>
      <c r="L353">
        <f t="shared" ca="1" si="74"/>
        <v>1</v>
      </c>
      <c r="M353">
        <f t="shared" ca="1" si="74"/>
        <v>0</v>
      </c>
      <c r="N353">
        <f t="shared" ca="1" si="74"/>
        <v>2</v>
      </c>
      <c r="P353" t="str">
        <f t="shared" ca="1" si="71"/>
        <v>102</v>
      </c>
      <c r="R353" s="6" t="str">
        <f t="shared" ca="1" si="72"/>
        <v>C</v>
      </c>
    </row>
    <row r="354" spans="1:18" x14ac:dyDescent="0.25">
      <c r="A354">
        <v>345</v>
      </c>
      <c r="B354" s="2">
        <f t="shared" ca="1" si="73"/>
        <v>0.6473428881098664</v>
      </c>
      <c r="C354" s="2">
        <f t="shared" ca="1" si="73"/>
        <v>0.63540016654760556</v>
      </c>
      <c r="D354" s="2">
        <f t="shared" ca="1" si="73"/>
        <v>0.1917332703656105</v>
      </c>
      <c r="F354" s="4" t="str">
        <f t="shared" ca="1" si="66"/>
        <v>A</v>
      </c>
      <c r="G354" s="4" t="str">
        <f t="shared" ca="1" si="67"/>
        <v>C</v>
      </c>
      <c r="H354" s="4" t="str">
        <f t="shared" ca="1" si="68"/>
        <v>A</v>
      </c>
      <c r="I354" s="4"/>
      <c r="J354" t="str">
        <f t="shared" ca="1" si="69"/>
        <v>ACA</v>
      </c>
      <c r="L354">
        <f t="shared" ca="1" si="74"/>
        <v>2</v>
      </c>
      <c r="M354">
        <f t="shared" ca="1" si="74"/>
        <v>0</v>
      </c>
      <c r="N354">
        <f t="shared" ca="1" si="74"/>
        <v>1</v>
      </c>
      <c r="P354" t="str">
        <f t="shared" ca="1" si="71"/>
        <v>201</v>
      </c>
      <c r="R354" s="6" t="str">
        <f t="shared" ca="1" si="72"/>
        <v>A</v>
      </c>
    </row>
    <row r="355" spans="1:18" x14ac:dyDescent="0.25">
      <c r="A355">
        <v>346</v>
      </c>
      <c r="B355" s="2">
        <f t="shared" ca="1" si="73"/>
        <v>0.75414600563509848</v>
      </c>
      <c r="C355" s="2">
        <f t="shared" ca="1" si="73"/>
        <v>0.36568843544076879</v>
      </c>
      <c r="D355" s="2">
        <f t="shared" ca="1" si="73"/>
        <v>0.13757635854135819</v>
      </c>
      <c r="F355" s="4" t="str">
        <f t="shared" ca="1" si="66"/>
        <v>B</v>
      </c>
      <c r="G355" s="4" t="str">
        <f t="shared" ca="1" si="67"/>
        <v>B</v>
      </c>
      <c r="H355" s="4" t="str">
        <f t="shared" ca="1" si="68"/>
        <v>A</v>
      </c>
      <c r="I355" s="4"/>
      <c r="J355" t="str">
        <f t="shared" ca="1" si="69"/>
        <v>BBA</v>
      </c>
      <c r="L355">
        <f t="shared" ca="1" si="74"/>
        <v>1</v>
      </c>
      <c r="M355">
        <f t="shared" ca="1" si="74"/>
        <v>2</v>
      </c>
      <c r="N355">
        <f t="shared" ca="1" si="74"/>
        <v>0</v>
      </c>
      <c r="P355" t="str">
        <f t="shared" ca="1" si="71"/>
        <v>120</v>
      </c>
      <c r="R355" s="6" t="str">
        <f t="shared" ca="1" si="72"/>
        <v>B</v>
      </c>
    </row>
    <row r="356" spans="1:18" x14ac:dyDescent="0.25">
      <c r="A356">
        <v>347</v>
      </c>
      <c r="B356" s="2">
        <f t="shared" ca="1" si="73"/>
        <v>0.48515609331536191</v>
      </c>
      <c r="C356" s="2">
        <f t="shared" ca="1" si="73"/>
        <v>0.61897943809066258</v>
      </c>
      <c r="D356" s="2">
        <f t="shared" ca="1" si="73"/>
        <v>0.57675415096357996</v>
      </c>
      <c r="F356" s="4" t="str">
        <f t="shared" ca="1" si="66"/>
        <v>A</v>
      </c>
      <c r="G356" s="4" t="str">
        <f t="shared" ca="1" si="67"/>
        <v>C</v>
      </c>
      <c r="H356" s="4" t="str">
        <f t="shared" ca="1" si="68"/>
        <v>C</v>
      </c>
      <c r="I356" s="4"/>
      <c r="J356" t="str">
        <f t="shared" ca="1" si="69"/>
        <v>ACC</v>
      </c>
      <c r="L356">
        <f t="shared" ca="1" si="74"/>
        <v>1</v>
      </c>
      <c r="M356">
        <f t="shared" ca="1" si="74"/>
        <v>0</v>
      </c>
      <c r="N356">
        <f t="shared" ca="1" si="74"/>
        <v>2</v>
      </c>
      <c r="P356" t="str">
        <f t="shared" ca="1" si="71"/>
        <v>102</v>
      </c>
      <c r="R356" s="6" t="str">
        <f t="shared" ca="1" si="72"/>
        <v>C</v>
      </c>
    </row>
    <row r="357" spans="1:18" x14ac:dyDescent="0.25">
      <c r="A357">
        <v>348</v>
      </c>
      <c r="B357" s="2">
        <f t="shared" ca="1" si="73"/>
        <v>0.55967832725636624</v>
      </c>
      <c r="C357" s="2">
        <f t="shared" ca="1" si="73"/>
        <v>0.8480132702305031</v>
      </c>
      <c r="D357" s="2">
        <f t="shared" ca="1" si="73"/>
        <v>0.41292342768527934</v>
      </c>
      <c r="F357" s="4" t="str">
        <f t="shared" ca="1" si="66"/>
        <v>A</v>
      </c>
      <c r="G357" s="4" t="str">
        <f t="shared" ca="1" si="67"/>
        <v>C</v>
      </c>
      <c r="H357" s="4" t="str">
        <f t="shared" ca="1" si="68"/>
        <v>C</v>
      </c>
      <c r="I357" s="4"/>
      <c r="J357" t="str">
        <f t="shared" ca="1" si="69"/>
        <v>ACC</v>
      </c>
      <c r="L357">
        <f t="shared" ca="1" si="74"/>
        <v>1</v>
      </c>
      <c r="M357">
        <f t="shared" ca="1" si="74"/>
        <v>0</v>
      </c>
      <c r="N357">
        <f t="shared" ca="1" si="74"/>
        <v>2</v>
      </c>
      <c r="P357" t="str">
        <f t="shared" ca="1" si="71"/>
        <v>102</v>
      </c>
      <c r="R357" s="6" t="str">
        <f t="shared" ca="1" si="72"/>
        <v>C</v>
      </c>
    </row>
    <row r="358" spans="1:18" x14ac:dyDescent="0.25">
      <c r="A358">
        <v>349</v>
      </c>
      <c r="B358" s="2">
        <f t="shared" ca="1" si="73"/>
        <v>0.63502494562640632</v>
      </c>
      <c r="C358" s="2">
        <f t="shared" ca="1" si="73"/>
        <v>0.45797100150091097</v>
      </c>
      <c r="D358" s="2">
        <f t="shared" ca="1" si="73"/>
        <v>0.2382825058898328</v>
      </c>
      <c r="F358" s="4" t="str">
        <f t="shared" ca="1" si="66"/>
        <v>A</v>
      </c>
      <c r="G358" s="4" t="str">
        <f t="shared" ca="1" si="67"/>
        <v>C</v>
      </c>
      <c r="H358" s="4" t="str">
        <f t="shared" ca="1" si="68"/>
        <v>C</v>
      </c>
      <c r="I358" s="4"/>
      <c r="J358" t="str">
        <f t="shared" ca="1" si="69"/>
        <v>ACC</v>
      </c>
      <c r="L358">
        <f t="shared" ca="1" si="74"/>
        <v>1</v>
      </c>
      <c r="M358">
        <f t="shared" ca="1" si="74"/>
        <v>0</v>
      </c>
      <c r="N358">
        <f t="shared" ca="1" si="74"/>
        <v>2</v>
      </c>
      <c r="P358" t="str">
        <f t="shared" ca="1" si="71"/>
        <v>102</v>
      </c>
      <c r="R358" s="6" t="str">
        <f t="shared" ca="1" si="72"/>
        <v>C</v>
      </c>
    </row>
    <row r="359" spans="1:18" x14ac:dyDescent="0.25">
      <c r="A359">
        <v>350</v>
      </c>
      <c r="B359" s="2">
        <f t="shared" ca="1" si="73"/>
        <v>0.10196417524492218</v>
      </c>
      <c r="C359" s="2">
        <f t="shared" ca="1" si="73"/>
        <v>0.74449047214098052</v>
      </c>
      <c r="D359" s="2">
        <f t="shared" ca="1" si="73"/>
        <v>9.7669590689807406E-2</v>
      </c>
      <c r="F359" s="4" t="str">
        <f t="shared" ca="1" si="66"/>
        <v>A</v>
      </c>
      <c r="G359" s="4" t="str">
        <f t="shared" ca="1" si="67"/>
        <v>C</v>
      </c>
      <c r="H359" s="4" t="str">
        <f t="shared" ca="1" si="68"/>
        <v>A</v>
      </c>
      <c r="I359" s="4"/>
      <c r="J359" t="str">
        <f t="shared" ca="1" si="69"/>
        <v>ACA</v>
      </c>
      <c r="L359">
        <f t="shared" ca="1" si="74"/>
        <v>2</v>
      </c>
      <c r="M359">
        <f t="shared" ca="1" si="74"/>
        <v>0</v>
      </c>
      <c r="N359">
        <f t="shared" ca="1" si="74"/>
        <v>1</v>
      </c>
      <c r="P359" t="str">
        <f t="shared" ca="1" si="71"/>
        <v>201</v>
      </c>
      <c r="R359" s="6" t="str">
        <f t="shared" ca="1" si="72"/>
        <v>A</v>
      </c>
    </row>
    <row r="360" spans="1:18" x14ac:dyDescent="0.25">
      <c r="A360">
        <v>351</v>
      </c>
      <c r="B360" s="2">
        <f t="shared" ca="1" si="73"/>
        <v>0.17857748214219715</v>
      </c>
      <c r="C360" s="2">
        <f t="shared" ca="1" si="73"/>
        <v>0.63425624147729653</v>
      </c>
      <c r="D360" s="2">
        <f t="shared" ca="1" si="73"/>
        <v>0.27673426266602097</v>
      </c>
      <c r="F360" s="4" t="str">
        <f t="shared" ca="1" si="66"/>
        <v>A</v>
      </c>
      <c r="G360" s="4" t="str">
        <f t="shared" ca="1" si="67"/>
        <v>C</v>
      </c>
      <c r="H360" s="4" t="str">
        <f t="shared" ca="1" si="68"/>
        <v>C</v>
      </c>
      <c r="I360" s="4"/>
      <c r="J360" t="str">
        <f t="shared" ca="1" si="69"/>
        <v>ACC</v>
      </c>
      <c r="L360">
        <f t="shared" ca="1" si="74"/>
        <v>1</v>
      </c>
      <c r="M360">
        <f t="shared" ca="1" si="74"/>
        <v>0</v>
      </c>
      <c r="N360">
        <f t="shared" ca="1" si="74"/>
        <v>2</v>
      </c>
      <c r="P360" t="str">
        <f t="shared" ca="1" si="71"/>
        <v>102</v>
      </c>
      <c r="R360" s="6" t="str">
        <f t="shared" ca="1" si="72"/>
        <v>C</v>
      </c>
    </row>
    <row r="361" spans="1:18" x14ac:dyDescent="0.25">
      <c r="A361">
        <v>352</v>
      </c>
      <c r="B361" s="2">
        <f t="shared" ca="1" si="73"/>
        <v>0.73251761728639075</v>
      </c>
      <c r="C361" s="2">
        <f t="shared" ca="1" si="73"/>
        <v>0.98332409702698098</v>
      </c>
      <c r="D361" s="2">
        <f t="shared" ca="1" si="73"/>
        <v>0.26259569497902924</v>
      </c>
      <c r="F361" s="4" t="str">
        <f t="shared" ca="1" si="66"/>
        <v>B</v>
      </c>
      <c r="G361" s="4" t="str">
        <f t="shared" ca="1" si="67"/>
        <v>C</v>
      </c>
      <c r="H361" s="4" t="str">
        <f t="shared" ca="1" si="68"/>
        <v>C</v>
      </c>
      <c r="I361" s="4"/>
      <c r="J361" t="str">
        <f t="shared" ca="1" si="69"/>
        <v>BCC</v>
      </c>
      <c r="L361">
        <f t="shared" ca="1" si="74"/>
        <v>0</v>
      </c>
      <c r="M361">
        <f t="shared" ca="1" si="74"/>
        <v>1</v>
      </c>
      <c r="N361">
        <f t="shared" ca="1" si="74"/>
        <v>2</v>
      </c>
      <c r="P361" t="str">
        <f t="shared" ca="1" si="71"/>
        <v>012</v>
      </c>
      <c r="R361" s="6" t="str">
        <f t="shared" ca="1" si="72"/>
        <v>C</v>
      </c>
    </row>
    <row r="362" spans="1:18" x14ac:dyDescent="0.25">
      <c r="A362">
        <v>353</v>
      </c>
      <c r="B362" s="2">
        <f t="shared" ca="1" si="73"/>
        <v>0.56691283924653257</v>
      </c>
      <c r="C362" s="2">
        <f t="shared" ca="1" si="73"/>
        <v>0.71379439014035495</v>
      </c>
      <c r="D362" s="2">
        <f t="shared" ca="1" si="73"/>
        <v>2.0301080124659143E-2</v>
      </c>
      <c r="F362" s="4" t="str">
        <f t="shared" ca="1" si="66"/>
        <v>A</v>
      </c>
      <c r="G362" s="4" t="str">
        <f t="shared" ca="1" si="67"/>
        <v>C</v>
      </c>
      <c r="H362" s="4" t="str">
        <f t="shared" ca="1" si="68"/>
        <v>A</v>
      </c>
      <c r="I362" s="4"/>
      <c r="J362" t="str">
        <f t="shared" ca="1" si="69"/>
        <v>ACA</v>
      </c>
      <c r="L362">
        <f t="shared" ca="1" si="74"/>
        <v>2</v>
      </c>
      <c r="M362">
        <f t="shared" ca="1" si="74"/>
        <v>0</v>
      </c>
      <c r="N362">
        <f t="shared" ca="1" si="74"/>
        <v>1</v>
      </c>
      <c r="P362" t="str">
        <f t="shared" ca="1" si="71"/>
        <v>201</v>
      </c>
      <c r="R362" s="6" t="str">
        <f t="shared" ca="1" si="72"/>
        <v>A</v>
      </c>
    </row>
    <row r="363" spans="1:18" x14ac:dyDescent="0.25">
      <c r="A363">
        <v>354</v>
      </c>
      <c r="B363" s="2">
        <f t="shared" ca="1" si="73"/>
        <v>6.1517463533283245E-2</v>
      </c>
      <c r="C363" s="2">
        <f t="shared" ca="1" si="73"/>
        <v>0.64336894242952791</v>
      </c>
      <c r="D363" s="2">
        <f t="shared" ca="1" si="73"/>
        <v>7.9907197728322443E-2</v>
      </c>
      <c r="F363" s="4" t="str">
        <f t="shared" ca="1" si="66"/>
        <v>A</v>
      </c>
      <c r="G363" s="4" t="str">
        <f t="shared" ca="1" si="67"/>
        <v>C</v>
      </c>
      <c r="H363" s="4" t="str">
        <f t="shared" ca="1" si="68"/>
        <v>A</v>
      </c>
      <c r="I363" s="4"/>
      <c r="J363" t="str">
        <f t="shared" ca="1" si="69"/>
        <v>ACA</v>
      </c>
      <c r="L363">
        <f t="shared" ca="1" si="74"/>
        <v>2</v>
      </c>
      <c r="M363">
        <f t="shared" ca="1" si="74"/>
        <v>0</v>
      </c>
      <c r="N363">
        <f t="shared" ca="1" si="74"/>
        <v>1</v>
      </c>
      <c r="P363" t="str">
        <f t="shared" ca="1" si="71"/>
        <v>201</v>
      </c>
      <c r="R363" s="6" t="str">
        <f t="shared" ca="1" si="72"/>
        <v>A</v>
      </c>
    </row>
    <row r="364" spans="1:18" x14ac:dyDescent="0.25">
      <c r="A364">
        <v>355</v>
      </c>
      <c r="B364" s="2">
        <f t="shared" ca="1" si="73"/>
        <v>0.39641918106184237</v>
      </c>
      <c r="C364" s="2">
        <f t="shared" ca="1" si="73"/>
        <v>0.63173923681338762</v>
      </c>
      <c r="D364" s="2">
        <f t="shared" ca="1" si="73"/>
        <v>0.16733477113435646</v>
      </c>
      <c r="F364" s="4" t="str">
        <f t="shared" ca="1" si="66"/>
        <v>A</v>
      </c>
      <c r="G364" s="4" t="str">
        <f t="shared" ca="1" si="67"/>
        <v>C</v>
      </c>
      <c r="H364" s="4" t="str">
        <f t="shared" ca="1" si="68"/>
        <v>A</v>
      </c>
      <c r="I364" s="4"/>
      <c r="J364" t="str">
        <f t="shared" ca="1" si="69"/>
        <v>ACA</v>
      </c>
      <c r="L364">
        <f t="shared" ca="1" si="74"/>
        <v>2</v>
      </c>
      <c r="M364">
        <f t="shared" ca="1" si="74"/>
        <v>0</v>
      </c>
      <c r="N364">
        <f t="shared" ca="1" si="74"/>
        <v>1</v>
      </c>
      <c r="P364" t="str">
        <f t="shared" ca="1" si="71"/>
        <v>201</v>
      </c>
      <c r="R364" s="6" t="str">
        <f t="shared" ca="1" si="72"/>
        <v>A</v>
      </c>
    </row>
    <row r="365" spans="1:18" x14ac:dyDescent="0.25">
      <c r="A365">
        <v>356</v>
      </c>
      <c r="B365" s="2">
        <f t="shared" ca="1" si="73"/>
        <v>0.74763435896679831</v>
      </c>
      <c r="C365" s="2">
        <f t="shared" ca="1" si="73"/>
        <v>0.72468223844542956</v>
      </c>
      <c r="D365" s="2">
        <f t="shared" ca="1" si="73"/>
        <v>0.43851015584559727</v>
      </c>
      <c r="F365" s="4" t="str">
        <f t="shared" ca="1" si="66"/>
        <v>B</v>
      </c>
      <c r="G365" s="4" t="str">
        <f t="shared" ca="1" si="67"/>
        <v>C</v>
      </c>
      <c r="H365" s="4" t="str">
        <f t="shared" ca="1" si="68"/>
        <v>C</v>
      </c>
      <c r="I365" s="4"/>
      <c r="J365" t="str">
        <f t="shared" ca="1" si="69"/>
        <v>BCC</v>
      </c>
      <c r="L365">
        <f t="shared" ca="1" si="74"/>
        <v>0</v>
      </c>
      <c r="M365">
        <f t="shared" ca="1" si="74"/>
        <v>1</v>
      </c>
      <c r="N365">
        <f t="shared" ca="1" si="74"/>
        <v>2</v>
      </c>
      <c r="P365" t="str">
        <f t="shared" ca="1" si="71"/>
        <v>012</v>
      </c>
      <c r="R365" s="6" t="str">
        <f t="shared" ca="1" si="72"/>
        <v>C</v>
      </c>
    </row>
    <row r="366" spans="1:18" x14ac:dyDescent="0.25">
      <c r="A366">
        <v>357</v>
      </c>
      <c r="B366" s="2">
        <f t="shared" ca="1" si="73"/>
        <v>0.73869722694668127</v>
      </c>
      <c r="C366" s="2">
        <f t="shared" ca="1" si="73"/>
        <v>0.13644078358441936</v>
      </c>
      <c r="D366" s="2">
        <f t="shared" ca="1" si="73"/>
        <v>0.9221975970114934</v>
      </c>
      <c r="F366" s="4" t="str">
        <f t="shared" ca="1" si="66"/>
        <v>B</v>
      </c>
      <c r="G366" s="4" t="str">
        <f t="shared" ca="1" si="67"/>
        <v>B</v>
      </c>
      <c r="H366" s="4" t="str">
        <f t="shared" ca="1" si="68"/>
        <v>C</v>
      </c>
      <c r="I366" s="4"/>
      <c r="J366" t="str">
        <f t="shared" ca="1" si="69"/>
        <v>BBC</v>
      </c>
      <c r="L366">
        <f t="shared" ca="1" si="74"/>
        <v>0</v>
      </c>
      <c r="M366">
        <f t="shared" ca="1" si="74"/>
        <v>2</v>
      </c>
      <c r="N366">
        <f t="shared" ca="1" si="74"/>
        <v>1</v>
      </c>
      <c r="P366" t="str">
        <f t="shared" ca="1" si="71"/>
        <v>021</v>
      </c>
      <c r="R366" s="6" t="str">
        <f t="shared" ca="1" si="72"/>
        <v>B</v>
      </c>
    </row>
    <row r="367" spans="1:18" x14ac:dyDescent="0.25">
      <c r="A367">
        <v>358</v>
      </c>
      <c r="B367" s="2">
        <f t="shared" ca="1" si="73"/>
        <v>6.9446409598822312E-2</v>
      </c>
      <c r="C367" s="2">
        <f t="shared" ca="1" si="73"/>
        <v>0.61490789130778867</v>
      </c>
      <c r="D367" s="2">
        <f t="shared" ca="1" si="73"/>
        <v>0.31624489509584341</v>
      </c>
      <c r="F367" s="4" t="str">
        <f t="shared" ca="1" si="66"/>
        <v>A</v>
      </c>
      <c r="G367" s="4" t="str">
        <f t="shared" ca="1" si="67"/>
        <v>C</v>
      </c>
      <c r="H367" s="4" t="str">
        <f t="shared" ca="1" si="68"/>
        <v>C</v>
      </c>
      <c r="I367" s="4"/>
      <c r="J367" t="str">
        <f t="shared" ca="1" si="69"/>
        <v>ACC</v>
      </c>
      <c r="L367">
        <f t="shared" ca="1" si="74"/>
        <v>1</v>
      </c>
      <c r="M367">
        <f t="shared" ca="1" si="74"/>
        <v>0</v>
      </c>
      <c r="N367">
        <f t="shared" ca="1" si="74"/>
        <v>2</v>
      </c>
      <c r="P367" t="str">
        <f t="shared" ca="1" si="71"/>
        <v>102</v>
      </c>
      <c r="R367" s="6" t="str">
        <f t="shared" ca="1" si="72"/>
        <v>C</v>
      </c>
    </row>
    <row r="368" spans="1:18" x14ac:dyDescent="0.25">
      <c r="A368">
        <v>359</v>
      </c>
      <c r="B368" s="2">
        <f t="shared" ca="1" si="73"/>
        <v>0.10458620347140768</v>
      </c>
      <c r="C368" s="2">
        <f t="shared" ca="1" si="73"/>
        <v>0.93221051458099347</v>
      </c>
      <c r="D368" s="2">
        <f t="shared" ca="1" si="73"/>
        <v>0.44085379907017008</v>
      </c>
      <c r="F368" s="4" t="str">
        <f t="shared" ca="1" si="66"/>
        <v>A</v>
      </c>
      <c r="G368" s="4" t="str">
        <f t="shared" ca="1" si="67"/>
        <v>C</v>
      </c>
      <c r="H368" s="4" t="str">
        <f t="shared" ca="1" si="68"/>
        <v>C</v>
      </c>
      <c r="I368" s="4"/>
      <c r="J368" t="str">
        <f t="shared" ca="1" si="69"/>
        <v>ACC</v>
      </c>
      <c r="L368">
        <f t="shared" ca="1" si="74"/>
        <v>1</v>
      </c>
      <c r="M368">
        <f t="shared" ca="1" si="74"/>
        <v>0</v>
      </c>
      <c r="N368">
        <f t="shared" ca="1" si="74"/>
        <v>2</v>
      </c>
      <c r="P368" t="str">
        <f t="shared" ca="1" si="71"/>
        <v>102</v>
      </c>
      <c r="R368" s="6" t="str">
        <f t="shared" ca="1" si="72"/>
        <v>C</v>
      </c>
    </row>
    <row r="369" spans="1:18" x14ac:dyDescent="0.25">
      <c r="A369">
        <v>360</v>
      </c>
      <c r="B369" s="2">
        <f t="shared" ca="1" si="73"/>
        <v>0.37478439414328246</v>
      </c>
      <c r="C369" s="2">
        <f t="shared" ca="1" si="73"/>
        <v>0.82252895570746032</v>
      </c>
      <c r="D369" s="2">
        <f t="shared" ca="1" si="73"/>
        <v>1.8332288862434432E-2</v>
      </c>
      <c r="F369" s="4" t="str">
        <f t="shared" ca="1" si="66"/>
        <v>A</v>
      </c>
      <c r="G369" s="4" t="str">
        <f t="shared" ca="1" si="67"/>
        <v>C</v>
      </c>
      <c r="H369" s="4" t="str">
        <f t="shared" ca="1" si="68"/>
        <v>A</v>
      </c>
      <c r="I369" s="4"/>
      <c r="J369" t="str">
        <f t="shared" ca="1" si="69"/>
        <v>ACA</v>
      </c>
      <c r="L369">
        <f t="shared" ca="1" si="74"/>
        <v>2</v>
      </c>
      <c r="M369">
        <f t="shared" ca="1" si="74"/>
        <v>0</v>
      </c>
      <c r="N369">
        <f t="shared" ca="1" si="74"/>
        <v>1</v>
      </c>
      <c r="P369" t="str">
        <f t="shared" ca="1" si="71"/>
        <v>201</v>
      </c>
      <c r="R369" s="6" t="str">
        <f t="shared" ca="1" si="72"/>
        <v>A</v>
      </c>
    </row>
    <row r="370" spans="1:18" x14ac:dyDescent="0.25">
      <c r="A370">
        <v>361</v>
      </c>
      <c r="B370" s="2">
        <f t="shared" ref="B370:D389" ca="1" si="75">RAND()</f>
        <v>0.49515321548607771</v>
      </c>
      <c r="C370" s="2">
        <f t="shared" ca="1" si="75"/>
        <v>0.10902902662941316</v>
      </c>
      <c r="D370" s="2">
        <f t="shared" ca="1" si="75"/>
        <v>0.69943807206654707</v>
      </c>
      <c r="F370" s="4" t="str">
        <f t="shared" ca="1" si="66"/>
        <v>A</v>
      </c>
      <c r="G370" s="4" t="str">
        <f t="shared" ca="1" si="67"/>
        <v>B</v>
      </c>
      <c r="H370" s="4" t="str">
        <f t="shared" ca="1" si="68"/>
        <v>C</v>
      </c>
      <c r="I370" s="4"/>
      <c r="J370" t="str">
        <f t="shared" ca="1" si="69"/>
        <v>ABC</v>
      </c>
      <c r="L370">
        <f t="shared" ref="L370:N389" ca="1" si="76">COUNTIF($F370:$H370,"="&amp;L$9)</f>
        <v>1</v>
      </c>
      <c r="M370">
        <f t="shared" ca="1" si="76"/>
        <v>1</v>
      </c>
      <c r="N370">
        <f t="shared" ca="1" si="76"/>
        <v>1</v>
      </c>
      <c r="P370" t="str">
        <f t="shared" ca="1" si="71"/>
        <v>111</v>
      </c>
      <c r="R370" s="6" t="e">
        <f t="shared" ca="1" si="72"/>
        <v>#N/A</v>
      </c>
    </row>
    <row r="371" spans="1:18" x14ac:dyDescent="0.25">
      <c r="A371">
        <v>362</v>
      </c>
      <c r="B371" s="2">
        <f t="shared" ca="1" si="75"/>
        <v>0.18276822039622775</v>
      </c>
      <c r="C371" s="2">
        <f t="shared" ca="1" si="75"/>
        <v>0.44631737759732959</v>
      </c>
      <c r="D371" s="2">
        <f t="shared" ca="1" si="75"/>
        <v>0.31015769191616238</v>
      </c>
      <c r="F371" s="4" t="str">
        <f t="shared" ca="1" si="66"/>
        <v>A</v>
      </c>
      <c r="G371" s="4" t="str">
        <f t="shared" ca="1" si="67"/>
        <v>C</v>
      </c>
      <c r="H371" s="4" t="str">
        <f t="shared" ca="1" si="68"/>
        <v>C</v>
      </c>
      <c r="I371" s="4"/>
      <c r="J371" t="str">
        <f t="shared" ca="1" si="69"/>
        <v>ACC</v>
      </c>
      <c r="L371">
        <f t="shared" ca="1" si="76"/>
        <v>1</v>
      </c>
      <c r="M371">
        <f t="shared" ca="1" si="76"/>
        <v>0</v>
      </c>
      <c r="N371">
        <f t="shared" ca="1" si="76"/>
        <v>2</v>
      </c>
      <c r="P371" t="str">
        <f t="shared" ca="1" si="71"/>
        <v>102</v>
      </c>
      <c r="R371" s="6" t="str">
        <f t="shared" ca="1" si="72"/>
        <v>C</v>
      </c>
    </row>
    <row r="372" spans="1:18" x14ac:dyDescent="0.25">
      <c r="A372">
        <v>363</v>
      </c>
      <c r="B372" s="2">
        <f t="shared" ca="1" si="75"/>
        <v>0.91308165530604857</v>
      </c>
      <c r="C372" s="2">
        <f t="shared" ca="1" si="75"/>
        <v>0.75804953918499296</v>
      </c>
      <c r="D372" s="2">
        <f t="shared" ca="1" si="75"/>
        <v>0.63735951570863114</v>
      </c>
      <c r="F372" s="4" t="str">
        <f t="shared" ca="1" si="66"/>
        <v>B</v>
      </c>
      <c r="G372" s="4" t="str">
        <f t="shared" ca="1" si="67"/>
        <v>C</v>
      </c>
      <c r="H372" s="4" t="str">
        <f t="shared" ca="1" si="68"/>
        <v>C</v>
      </c>
      <c r="I372" s="4"/>
      <c r="J372" t="str">
        <f t="shared" ca="1" si="69"/>
        <v>BCC</v>
      </c>
      <c r="L372">
        <f t="shared" ca="1" si="76"/>
        <v>0</v>
      </c>
      <c r="M372">
        <f t="shared" ca="1" si="76"/>
        <v>1</v>
      </c>
      <c r="N372">
        <f t="shared" ca="1" si="76"/>
        <v>2</v>
      </c>
      <c r="P372" t="str">
        <f t="shared" ca="1" si="71"/>
        <v>012</v>
      </c>
      <c r="R372" s="6" t="str">
        <f t="shared" ca="1" si="72"/>
        <v>C</v>
      </c>
    </row>
    <row r="373" spans="1:18" x14ac:dyDescent="0.25">
      <c r="A373">
        <v>364</v>
      </c>
      <c r="B373" s="2">
        <f t="shared" ca="1" si="75"/>
        <v>0.95157775448782467</v>
      </c>
      <c r="C373" s="2">
        <f t="shared" ca="1" si="75"/>
        <v>0.72313234030758267</v>
      </c>
      <c r="D373" s="2">
        <f t="shared" ca="1" si="75"/>
        <v>0.23731528754609954</v>
      </c>
      <c r="F373" s="4" t="str">
        <f t="shared" ca="1" si="66"/>
        <v>B</v>
      </c>
      <c r="G373" s="4" t="str">
        <f t="shared" ca="1" si="67"/>
        <v>C</v>
      </c>
      <c r="H373" s="4" t="str">
        <f t="shared" ca="1" si="68"/>
        <v>C</v>
      </c>
      <c r="I373" s="4"/>
      <c r="J373" t="str">
        <f t="shared" ca="1" si="69"/>
        <v>BCC</v>
      </c>
      <c r="L373">
        <f t="shared" ca="1" si="76"/>
        <v>0</v>
      </c>
      <c r="M373">
        <f t="shared" ca="1" si="76"/>
        <v>1</v>
      </c>
      <c r="N373">
        <f t="shared" ca="1" si="76"/>
        <v>2</v>
      </c>
      <c r="P373" t="str">
        <f t="shared" ca="1" si="71"/>
        <v>012</v>
      </c>
      <c r="R373" s="6" t="str">
        <f t="shared" ca="1" si="72"/>
        <v>C</v>
      </c>
    </row>
    <row r="374" spans="1:18" x14ac:dyDescent="0.25">
      <c r="A374">
        <v>365</v>
      </c>
      <c r="B374" s="2">
        <f t="shared" ca="1" si="75"/>
        <v>0.11693404161498422</v>
      </c>
      <c r="C374" s="2">
        <f t="shared" ca="1" si="75"/>
        <v>0.63456005636352553</v>
      </c>
      <c r="D374" s="2">
        <f t="shared" ca="1" si="75"/>
        <v>0.24424708799021932</v>
      </c>
      <c r="F374" s="4" t="str">
        <f t="shared" ca="1" si="66"/>
        <v>A</v>
      </c>
      <c r="G374" s="4" t="str">
        <f t="shared" ca="1" si="67"/>
        <v>C</v>
      </c>
      <c r="H374" s="4" t="str">
        <f t="shared" ca="1" si="68"/>
        <v>C</v>
      </c>
      <c r="I374" s="4"/>
      <c r="J374" t="str">
        <f t="shared" ca="1" si="69"/>
        <v>ACC</v>
      </c>
      <c r="L374">
        <f t="shared" ca="1" si="76"/>
        <v>1</v>
      </c>
      <c r="M374">
        <f t="shared" ca="1" si="76"/>
        <v>0</v>
      </c>
      <c r="N374">
        <f t="shared" ca="1" si="76"/>
        <v>2</v>
      </c>
      <c r="P374" t="str">
        <f t="shared" ca="1" si="71"/>
        <v>102</v>
      </c>
      <c r="R374" s="6" t="str">
        <f t="shared" ca="1" si="72"/>
        <v>C</v>
      </c>
    </row>
    <row r="375" spans="1:18" x14ac:dyDescent="0.25">
      <c r="A375">
        <v>366</v>
      </c>
      <c r="B375" s="2">
        <f t="shared" ca="1" si="75"/>
        <v>0.12412628161225769</v>
      </c>
      <c r="C375" s="2">
        <f t="shared" ca="1" si="75"/>
        <v>0.22073336200976967</v>
      </c>
      <c r="D375" s="2">
        <f t="shared" ca="1" si="75"/>
        <v>0.83742427358057059</v>
      </c>
      <c r="F375" s="4" t="str">
        <f t="shared" ca="1" si="66"/>
        <v>A</v>
      </c>
      <c r="G375" s="4" t="str">
        <f t="shared" ca="1" si="67"/>
        <v>B</v>
      </c>
      <c r="H375" s="4" t="str">
        <f t="shared" ca="1" si="68"/>
        <v>C</v>
      </c>
      <c r="I375" s="4"/>
      <c r="J375" t="str">
        <f t="shared" ca="1" si="69"/>
        <v>ABC</v>
      </c>
      <c r="L375">
        <f t="shared" ca="1" si="76"/>
        <v>1</v>
      </c>
      <c r="M375">
        <f t="shared" ca="1" si="76"/>
        <v>1</v>
      </c>
      <c r="N375">
        <f t="shared" ca="1" si="76"/>
        <v>1</v>
      </c>
      <c r="P375" t="str">
        <f t="shared" ca="1" si="71"/>
        <v>111</v>
      </c>
      <c r="R375" s="6" t="e">
        <f t="shared" ca="1" si="72"/>
        <v>#N/A</v>
      </c>
    </row>
    <row r="376" spans="1:18" x14ac:dyDescent="0.25">
      <c r="A376">
        <v>367</v>
      </c>
      <c r="B376" s="2">
        <f t="shared" ca="1" si="75"/>
        <v>0.65055903647590829</v>
      </c>
      <c r="C376" s="2">
        <f t="shared" ca="1" si="75"/>
        <v>0.7310109775243232</v>
      </c>
      <c r="D376" s="2">
        <f t="shared" ca="1" si="75"/>
        <v>0.29129417021876347</v>
      </c>
      <c r="F376" s="4" t="str">
        <f t="shared" ca="1" si="66"/>
        <v>A</v>
      </c>
      <c r="G376" s="4" t="str">
        <f t="shared" ca="1" si="67"/>
        <v>C</v>
      </c>
      <c r="H376" s="4" t="str">
        <f t="shared" ca="1" si="68"/>
        <v>C</v>
      </c>
      <c r="I376" s="4"/>
      <c r="J376" t="str">
        <f t="shared" ca="1" si="69"/>
        <v>ACC</v>
      </c>
      <c r="L376">
        <f t="shared" ca="1" si="76"/>
        <v>1</v>
      </c>
      <c r="M376">
        <f t="shared" ca="1" si="76"/>
        <v>0</v>
      </c>
      <c r="N376">
        <f t="shared" ca="1" si="76"/>
        <v>2</v>
      </c>
      <c r="P376" t="str">
        <f t="shared" ca="1" si="71"/>
        <v>102</v>
      </c>
      <c r="R376" s="6" t="str">
        <f t="shared" ca="1" si="72"/>
        <v>C</v>
      </c>
    </row>
    <row r="377" spans="1:18" x14ac:dyDescent="0.25">
      <c r="A377">
        <v>368</v>
      </c>
      <c r="B377" s="2">
        <f t="shared" ca="1" si="75"/>
        <v>0.63891496830431771</v>
      </c>
      <c r="C377" s="2">
        <f t="shared" ca="1" si="75"/>
        <v>0.75277267675874415</v>
      </c>
      <c r="D377" s="2">
        <f t="shared" ca="1" si="75"/>
        <v>0.18537579791458503</v>
      </c>
      <c r="F377" s="4" t="str">
        <f t="shared" ca="1" si="66"/>
        <v>A</v>
      </c>
      <c r="G377" s="4" t="str">
        <f t="shared" ca="1" si="67"/>
        <v>C</v>
      </c>
      <c r="H377" s="4" t="str">
        <f t="shared" ca="1" si="68"/>
        <v>A</v>
      </c>
      <c r="I377" s="4"/>
      <c r="J377" t="str">
        <f t="shared" ca="1" si="69"/>
        <v>ACA</v>
      </c>
      <c r="L377">
        <f t="shared" ca="1" si="76"/>
        <v>2</v>
      </c>
      <c r="M377">
        <f t="shared" ca="1" si="76"/>
        <v>0</v>
      </c>
      <c r="N377">
        <f t="shared" ca="1" si="76"/>
        <v>1</v>
      </c>
      <c r="P377" t="str">
        <f t="shared" ca="1" si="71"/>
        <v>201</v>
      </c>
      <c r="R377" s="6" t="str">
        <f t="shared" ca="1" si="72"/>
        <v>A</v>
      </c>
    </row>
    <row r="378" spans="1:18" x14ac:dyDescent="0.25">
      <c r="A378">
        <v>369</v>
      </c>
      <c r="B378" s="2">
        <f t="shared" ca="1" si="75"/>
        <v>0.76633890365603641</v>
      </c>
      <c r="C378" s="2">
        <f t="shared" ca="1" si="75"/>
        <v>0.51043853645180681</v>
      </c>
      <c r="D378" s="2">
        <f t="shared" ca="1" si="75"/>
        <v>0.27530440330971928</v>
      </c>
      <c r="F378" s="4" t="str">
        <f t="shared" ca="1" si="66"/>
        <v>B</v>
      </c>
      <c r="G378" s="4" t="str">
        <f t="shared" ca="1" si="67"/>
        <v>C</v>
      </c>
      <c r="H378" s="4" t="str">
        <f t="shared" ca="1" si="68"/>
        <v>C</v>
      </c>
      <c r="I378" s="4"/>
      <c r="J378" t="str">
        <f t="shared" ca="1" si="69"/>
        <v>BCC</v>
      </c>
      <c r="L378">
        <f t="shared" ca="1" si="76"/>
        <v>0</v>
      </c>
      <c r="M378">
        <f t="shared" ca="1" si="76"/>
        <v>1</v>
      </c>
      <c r="N378">
        <f t="shared" ca="1" si="76"/>
        <v>2</v>
      </c>
      <c r="P378" t="str">
        <f t="shared" ca="1" si="71"/>
        <v>012</v>
      </c>
      <c r="R378" s="6" t="str">
        <f t="shared" ca="1" si="72"/>
        <v>C</v>
      </c>
    </row>
    <row r="379" spans="1:18" x14ac:dyDescent="0.25">
      <c r="A379">
        <v>370</v>
      </c>
      <c r="B379" s="2">
        <f t="shared" ca="1" si="75"/>
        <v>0.9148860205334125</v>
      </c>
      <c r="C379" s="2">
        <f t="shared" ca="1" si="75"/>
        <v>3.3755697958501751E-2</v>
      </c>
      <c r="D379" s="2">
        <f t="shared" ca="1" si="75"/>
        <v>8.1325477526222656E-2</v>
      </c>
      <c r="F379" s="4" t="str">
        <f t="shared" ca="1" si="66"/>
        <v>B</v>
      </c>
      <c r="G379" s="4" t="str">
        <f t="shared" ca="1" si="67"/>
        <v>B</v>
      </c>
      <c r="H379" s="4" t="str">
        <f t="shared" ca="1" si="68"/>
        <v>A</v>
      </c>
      <c r="I379" s="4"/>
      <c r="J379" t="str">
        <f t="shared" ca="1" si="69"/>
        <v>BBA</v>
      </c>
      <c r="L379">
        <f t="shared" ca="1" si="76"/>
        <v>1</v>
      </c>
      <c r="M379">
        <f t="shared" ca="1" si="76"/>
        <v>2</v>
      </c>
      <c r="N379">
        <f t="shared" ca="1" si="76"/>
        <v>0</v>
      </c>
      <c r="P379" t="str">
        <f t="shared" ca="1" si="71"/>
        <v>120</v>
      </c>
      <c r="R379" s="6" t="str">
        <f t="shared" ca="1" si="72"/>
        <v>B</v>
      </c>
    </row>
    <row r="380" spans="1:18" x14ac:dyDescent="0.25">
      <c r="A380">
        <v>371</v>
      </c>
      <c r="B380" s="2">
        <f t="shared" ca="1" si="75"/>
        <v>7.8331969378266586E-2</v>
      </c>
      <c r="C380" s="2">
        <f t="shared" ca="1" si="75"/>
        <v>0.76689125114636303</v>
      </c>
      <c r="D380" s="2">
        <f t="shared" ca="1" si="75"/>
        <v>0.25333126168202436</v>
      </c>
      <c r="F380" s="4" t="str">
        <f t="shared" ca="1" si="66"/>
        <v>A</v>
      </c>
      <c r="G380" s="4" t="str">
        <f t="shared" ca="1" si="67"/>
        <v>C</v>
      </c>
      <c r="H380" s="4" t="str">
        <f t="shared" ca="1" si="68"/>
        <v>C</v>
      </c>
      <c r="I380" s="4"/>
      <c r="J380" t="str">
        <f t="shared" ca="1" si="69"/>
        <v>ACC</v>
      </c>
      <c r="L380">
        <f t="shared" ca="1" si="76"/>
        <v>1</v>
      </c>
      <c r="M380">
        <f t="shared" ca="1" si="76"/>
        <v>0</v>
      </c>
      <c r="N380">
        <f t="shared" ca="1" si="76"/>
        <v>2</v>
      </c>
      <c r="P380" t="str">
        <f t="shared" ca="1" si="71"/>
        <v>102</v>
      </c>
      <c r="R380" s="6" t="str">
        <f t="shared" ca="1" si="72"/>
        <v>C</v>
      </c>
    </row>
    <row r="381" spans="1:18" x14ac:dyDescent="0.25">
      <c r="A381">
        <v>372</v>
      </c>
      <c r="B381" s="2">
        <f t="shared" ca="1" si="75"/>
        <v>0.1654540404837207</v>
      </c>
      <c r="C381" s="2">
        <f t="shared" ca="1" si="75"/>
        <v>0.79936544851125069</v>
      </c>
      <c r="D381" s="2">
        <f t="shared" ca="1" si="75"/>
        <v>0.39918862097406727</v>
      </c>
      <c r="F381" s="4" t="str">
        <f t="shared" ca="1" si="66"/>
        <v>A</v>
      </c>
      <c r="G381" s="4" t="str">
        <f t="shared" ca="1" si="67"/>
        <v>C</v>
      </c>
      <c r="H381" s="4" t="str">
        <f t="shared" ca="1" si="68"/>
        <v>C</v>
      </c>
      <c r="I381" s="4"/>
      <c r="J381" t="str">
        <f t="shared" ca="1" si="69"/>
        <v>ACC</v>
      </c>
      <c r="L381">
        <f t="shared" ca="1" si="76"/>
        <v>1</v>
      </c>
      <c r="M381">
        <f t="shared" ca="1" si="76"/>
        <v>0</v>
      </c>
      <c r="N381">
        <f t="shared" ca="1" si="76"/>
        <v>2</v>
      </c>
      <c r="P381" t="str">
        <f t="shared" ca="1" si="71"/>
        <v>102</v>
      </c>
      <c r="R381" s="6" t="str">
        <f t="shared" ca="1" si="72"/>
        <v>C</v>
      </c>
    </row>
    <row r="382" spans="1:18" x14ac:dyDescent="0.25">
      <c r="A382">
        <v>373</v>
      </c>
      <c r="B382" s="2">
        <f t="shared" ca="1" si="75"/>
        <v>0.83202089048839989</v>
      </c>
      <c r="C382" s="2">
        <f t="shared" ca="1" si="75"/>
        <v>0.78912200071200989</v>
      </c>
      <c r="D382" s="2">
        <f t="shared" ca="1" si="75"/>
        <v>0.83450982103071725</v>
      </c>
      <c r="F382" s="4" t="str">
        <f t="shared" ca="1" si="66"/>
        <v>B</v>
      </c>
      <c r="G382" s="4" t="str">
        <f t="shared" ca="1" si="67"/>
        <v>C</v>
      </c>
      <c r="H382" s="4" t="str">
        <f t="shared" ca="1" si="68"/>
        <v>C</v>
      </c>
      <c r="I382" s="4"/>
      <c r="J382" t="str">
        <f t="shared" ca="1" si="69"/>
        <v>BCC</v>
      </c>
      <c r="L382">
        <f t="shared" ca="1" si="76"/>
        <v>0</v>
      </c>
      <c r="M382">
        <f t="shared" ca="1" si="76"/>
        <v>1</v>
      </c>
      <c r="N382">
        <f t="shared" ca="1" si="76"/>
        <v>2</v>
      </c>
      <c r="P382" t="str">
        <f t="shared" ca="1" si="71"/>
        <v>012</v>
      </c>
      <c r="R382" s="6" t="str">
        <f t="shared" ca="1" si="72"/>
        <v>C</v>
      </c>
    </row>
    <row r="383" spans="1:18" x14ac:dyDescent="0.25">
      <c r="A383">
        <v>374</v>
      </c>
      <c r="B383" s="2">
        <f t="shared" ca="1" si="75"/>
        <v>0.84978796853462168</v>
      </c>
      <c r="C383" s="2">
        <f t="shared" ca="1" si="75"/>
        <v>0.17537534154046364</v>
      </c>
      <c r="D383" s="2">
        <f t="shared" ca="1" si="75"/>
        <v>0.63680231841054236</v>
      </c>
      <c r="F383" s="4" t="str">
        <f t="shared" ca="1" si="66"/>
        <v>B</v>
      </c>
      <c r="G383" s="4" t="str">
        <f t="shared" ca="1" si="67"/>
        <v>B</v>
      </c>
      <c r="H383" s="4" t="str">
        <f t="shared" ca="1" si="68"/>
        <v>C</v>
      </c>
      <c r="I383" s="4"/>
      <c r="J383" t="str">
        <f t="shared" ca="1" si="69"/>
        <v>BBC</v>
      </c>
      <c r="L383">
        <f t="shared" ca="1" si="76"/>
        <v>0</v>
      </c>
      <c r="M383">
        <f t="shared" ca="1" si="76"/>
        <v>2</v>
      </c>
      <c r="N383">
        <f t="shared" ca="1" si="76"/>
        <v>1</v>
      </c>
      <c r="P383" t="str">
        <f t="shared" ca="1" si="71"/>
        <v>021</v>
      </c>
      <c r="R383" s="6" t="str">
        <f t="shared" ca="1" si="72"/>
        <v>B</v>
      </c>
    </row>
    <row r="384" spans="1:18" x14ac:dyDescent="0.25">
      <c r="A384">
        <v>375</v>
      </c>
      <c r="B384" s="2">
        <f t="shared" ca="1" si="75"/>
        <v>0.94467396962030603</v>
      </c>
      <c r="C384" s="2">
        <f t="shared" ca="1" si="75"/>
        <v>0.7494852987011168</v>
      </c>
      <c r="D384" s="2">
        <f t="shared" ca="1" si="75"/>
        <v>0.65808696192933991</v>
      </c>
      <c r="F384" s="4" t="str">
        <f t="shared" ca="1" si="66"/>
        <v>B</v>
      </c>
      <c r="G384" s="4" t="str">
        <f t="shared" ca="1" si="67"/>
        <v>C</v>
      </c>
      <c r="H384" s="4" t="str">
        <f t="shared" ca="1" si="68"/>
        <v>C</v>
      </c>
      <c r="I384" s="4"/>
      <c r="J384" t="str">
        <f t="shared" ca="1" si="69"/>
        <v>BCC</v>
      </c>
      <c r="L384">
        <f t="shared" ca="1" si="76"/>
        <v>0</v>
      </c>
      <c r="M384">
        <f t="shared" ca="1" si="76"/>
        <v>1</v>
      </c>
      <c r="N384">
        <f t="shared" ca="1" si="76"/>
        <v>2</v>
      </c>
      <c r="P384" t="str">
        <f t="shared" ca="1" si="71"/>
        <v>012</v>
      </c>
      <c r="R384" s="6" t="str">
        <f t="shared" ca="1" si="72"/>
        <v>C</v>
      </c>
    </row>
    <row r="385" spans="1:18" x14ac:dyDescent="0.25">
      <c r="A385">
        <v>376</v>
      </c>
      <c r="B385" s="2">
        <f t="shared" ca="1" si="75"/>
        <v>0.29640056279300542</v>
      </c>
      <c r="C385" s="2">
        <f t="shared" ca="1" si="75"/>
        <v>0.46479403012904985</v>
      </c>
      <c r="D385" s="2">
        <f t="shared" ca="1" si="75"/>
        <v>0.23442713501762102</v>
      </c>
      <c r="F385" s="4" t="str">
        <f t="shared" ca="1" si="66"/>
        <v>A</v>
      </c>
      <c r="G385" s="4" t="str">
        <f t="shared" ca="1" si="67"/>
        <v>C</v>
      </c>
      <c r="H385" s="4" t="str">
        <f t="shared" ca="1" si="68"/>
        <v>C</v>
      </c>
      <c r="I385" s="4"/>
      <c r="J385" t="str">
        <f t="shared" ca="1" si="69"/>
        <v>ACC</v>
      </c>
      <c r="L385">
        <f t="shared" ca="1" si="76"/>
        <v>1</v>
      </c>
      <c r="M385">
        <f t="shared" ca="1" si="76"/>
        <v>0</v>
      </c>
      <c r="N385">
        <f t="shared" ca="1" si="76"/>
        <v>2</v>
      </c>
      <c r="P385" t="str">
        <f t="shared" ca="1" si="71"/>
        <v>102</v>
      </c>
      <c r="R385" s="6" t="str">
        <f t="shared" ca="1" si="72"/>
        <v>C</v>
      </c>
    </row>
    <row r="386" spans="1:18" x14ac:dyDescent="0.25">
      <c r="A386">
        <v>377</v>
      </c>
      <c r="B386" s="2">
        <f t="shared" ca="1" si="75"/>
        <v>0.72387872697697619</v>
      </c>
      <c r="C386" s="2">
        <f t="shared" ca="1" si="75"/>
        <v>0.98598691272007966</v>
      </c>
      <c r="D386" s="2">
        <f t="shared" ca="1" si="75"/>
        <v>0.24271054740965836</v>
      </c>
      <c r="F386" s="4" t="str">
        <f t="shared" ca="1" si="66"/>
        <v>B</v>
      </c>
      <c r="G386" s="4" t="str">
        <f t="shared" ca="1" si="67"/>
        <v>C</v>
      </c>
      <c r="H386" s="4" t="str">
        <f t="shared" ca="1" si="68"/>
        <v>C</v>
      </c>
      <c r="I386" s="4"/>
      <c r="J386" t="str">
        <f t="shared" ca="1" si="69"/>
        <v>BCC</v>
      </c>
      <c r="L386">
        <f t="shared" ca="1" si="76"/>
        <v>0</v>
      </c>
      <c r="M386">
        <f t="shared" ca="1" si="76"/>
        <v>1</v>
      </c>
      <c r="N386">
        <f t="shared" ca="1" si="76"/>
        <v>2</v>
      </c>
      <c r="P386" t="str">
        <f t="shared" ca="1" si="71"/>
        <v>012</v>
      </c>
      <c r="R386" s="6" t="str">
        <f t="shared" ca="1" si="72"/>
        <v>C</v>
      </c>
    </row>
    <row r="387" spans="1:18" x14ac:dyDescent="0.25">
      <c r="A387">
        <v>378</v>
      </c>
      <c r="B387" s="2">
        <f t="shared" ca="1" si="75"/>
        <v>0.72749847204223939</v>
      </c>
      <c r="C387" s="2">
        <f t="shared" ca="1" si="75"/>
        <v>0.71243465625589386</v>
      </c>
      <c r="D387" s="2">
        <f t="shared" ca="1" si="75"/>
        <v>0.85064505854715078</v>
      </c>
      <c r="F387" s="4" t="str">
        <f t="shared" ca="1" si="66"/>
        <v>B</v>
      </c>
      <c r="G387" s="4" t="str">
        <f t="shared" ca="1" si="67"/>
        <v>C</v>
      </c>
      <c r="H387" s="4" t="str">
        <f t="shared" ca="1" si="68"/>
        <v>C</v>
      </c>
      <c r="I387" s="4"/>
      <c r="J387" t="str">
        <f t="shared" ca="1" si="69"/>
        <v>BCC</v>
      </c>
      <c r="L387">
        <f t="shared" ca="1" si="76"/>
        <v>0</v>
      </c>
      <c r="M387">
        <f t="shared" ca="1" si="76"/>
        <v>1</v>
      </c>
      <c r="N387">
        <f t="shared" ca="1" si="76"/>
        <v>2</v>
      </c>
      <c r="P387" t="str">
        <f t="shared" ca="1" si="71"/>
        <v>012</v>
      </c>
      <c r="R387" s="6" t="str">
        <f t="shared" ca="1" si="72"/>
        <v>C</v>
      </c>
    </row>
    <row r="388" spans="1:18" x14ac:dyDescent="0.25">
      <c r="A388">
        <v>379</v>
      </c>
      <c r="B388" s="2">
        <f t="shared" ca="1" si="75"/>
        <v>0.51757543630440284</v>
      </c>
      <c r="C388" s="2">
        <f t="shared" ca="1" si="75"/>
        <v>6.6162362783431017E-2</v>
      </c>
      <c r="D388" s="2">
        <f t="shared" ca="1" si="75"/>
        <v>0.63910348340458956</v>
      </c>
      <c r="F388" s="4" t="str">
        <f t="shared" ca="1" si="66"/>
        <v>A</v>
      </c>
      <c r="G388" s="4" t="str">
        <f t="shared" ca="1" si="67"/>
        <v>B</v>
      </c>
      <c r="H388" s="4" t="str">
        <f t="shared" ca="1" si="68"/>
        <v>C</v>
      </c>
      <c r="I388" s="4"/>
      <c r="J388" t="str">
        <f t="shared" ca="1" si="69"/>
        <v>ABC</v>
      </c>
      <c r="L388">
        <f t="shared" ca="1" si="76"/>
        <v>1</v>
      </c>
      <c r="M388">
        <f t="shared" ca="1" si="76"/>
        <v>1</v>
      </c>
      <c r="N388">
        <f t="shared" ca="1" si="76"/>
        <v>1</v>
      </c>
      <c r="P388" t="str">
        <f t="shared" ca="1" si="71"/>
        <v>111</v>
      </c>
      <c r="R388" s="6" t="e">
        <f t="shared" ca="1" si="72"/>
        <v>#N/A</v>
      </c>
    </row>
    <row r="389" spans="1:18" x14ac:dyDescent="0.25">
      <c r="A389">
        <v>380</v>
      </c>
      <c r="B389" s="2">
        <f t="shared" ca="1" si="75"/>
        <v>0.22088958083455734</v>
      </c>
      <c r="C389" s="2">
        <f t="shared" ca="1" si="75"/>
        <v>0.63093216630348425</v>
      </c>
      <c r="D389" s="2">
        <f t="shared" ca="1" si="75"/>
        <v>0.37577363945684461</v>
      </c>
      <c r="F389" s="4" t="str">
        <f t="shared" ca="1" si="66"/>
        <v>A</v>
      </c>
      <c r="G389" s="4" t="str">
        <f t="shared" ca="1" si="67"/>
        <v>C</v>
      </c>
      <c r="H389" s="4" t="str">
        <f t="shared" ca="1" si="68"/>
        <v>C</v>
      </c>
      <c r="I389" s="4"/>
      <c r="J389" t="str">
        <f t="shared" ca="1" si="69"/>
        <v>ACC</v>
      </c>
      <c r="L389">
        <f t="shared" ca="1" si="76"/>
        <v>1</v>
      </c>
      <c r="M389">
        <f t="shared" ca="1" si="76"/>
        <v>0</v>
      </c>
      <c r="N389">
        <f t="shared" ca="1" si="76"/>
        <v>2</v>
      </c>
      <c r="P389" t="str">
        <f t="shared" ca="1" si="71"/>
        <v>102</v>
      </c>
      <c r="R389" s="6" t="str">
        <f t="shared" ca="1" si="72"/>
        <v>C</v>
      </c>
    </row>
    <row r="390" spans="1:18" x14ac:dyDescent="0.25">
      <c r="A390">
        <v>381</v>
      </c>
      <c r="B390" s="2">
        <f t="shared" ref="B390:D409" ca="1" si="77">RAND()</f>
        <v>0.74795169820963814</v>
      </c>
      <c r="C390" s="2">
        <f t="shared" ca="1" si="77"/>
        <v>0.13165042509049918</v>
      </c>
      <c r="D390" s="2">
        <f t="shared" ca="1" si="77"/>
        <v>0.78473714592446675</v>
      </c>
      <c r="F390" s="4" t="str">
        <f t="shared" ca="1" si="66"/>
        <v>B</v>
      </c>
      <c r="G390" s="4" t="str">
        <f t="shared" ca="1" si="67"/>
        <v>B</v>
      </c>
      <c r="H390" s="4" t="str">
        <f t="shared" ca="1" si="68"/>
        <v>C</v>
      </c>
      <c r="I390" s="4"/>
      <c r="J390" t="str">
        <f t="shared" ca="1" si="69"/>
        <v>BBC</v>
      </c>
      <c r="L390">
        <f t="shared" ref="L390:N409" ca="1" si="78">COUNTIF($F390:$H390,"="&amp;L$9)</f>
        <v>0</v>
      </c>
      <c r="M390">
        <f t="shared" ca="1" si="78"/>
        <v>2</v>
      </c>
      <c r="N390">
        <f t="shared" ca="1" si="78"/>
        <v>1</v>
      </c>
      <c r="P390" t="str">
        <f t="shared" ca="1" si="71"/>
        <v>021</v>
      </c>
      <c r="R390" s="6" t="str">
        <f t="shared" ca="1" si="72"/>
        <v>B</v>
      </c>
    </row>
    <row r="391" spans="1:18" x14ac:dyDescent="0.25">
      <c r="A391">
        <v>382</v>
      </c>
      <c r="B391" s="2">
        <f t="shared" ca="1" si="77"/>
        <v>0.79156225417272719</v>
      </c>
      <c r="C391" s="2">
        <f t="shared" ca="1" si="77"/>
        <v>0.59933725871071342</v>
      </c>
      <c r="D391" s="2">
        <f t="shared" ca="1" si="77"/>
        <v>0.39724634284681037</v>
      </c>
      <c r="F391" s="4" t="str">
        <f t="shared" ca="1" si="66"/>
        <v>B</v>
      </c>
      <c r="G391" s="4" t="str">
        <f t="shared" ca="1" si="67"/>
        <v>C</v>
      </c>
      <c r="H391" s="4" t="str">
        <f t="shared" ca="1" si="68"/>
        <v>C</v>
      </c>
      <c r="I391" s="4"/>
      <c r="J391" t="str">
        <f t="shared" ca="1" si="69"/>
        <v>BCC</v>
      </c>
      <c r="L391">
        <f t="shared" ca="1" si="78"/>
        <v>0</v>
      </c>
      <c r="M391">
        <f t="shared" ca="1" si="78"/>
        <v>1</v>
      </c>
      <c r="N391">
        <f t="shared" ca="1" si="78"/>
        <v>2</v>
      </c>
      <c r="P391" t="str">
        <f t="shared" ca="1" si="71"/>
        <v>012</v>
      </c>
      <c r="R391" s="6" t="str">
        <f t="shared" ca="1" si="72"/>
        <v>C</v>
      </c>
    </row>
    <row r="392" spans="1:18" x14ac:dyDescent="0.25">
      <c r="A392">
        <v>383</v>
      </c>
      <c r="B392" s="2">
        <f t="shared" ca="1" si="77"/>
        <v>0.87642753425633679</v>
      </c>
      <c r="C392" s="2">
        <f t="shared" ca="1" si="77"/>
        <v>0.8834168857342416</v>
      </c>
      <c r="D392" s="2">
        <f t="shared" ca="1" si="77"/>
        <v>0.46721255261707761</v>
      </c>
      <c r="F392" s="4" t="str">
        <f t="shared" ca="1" si="66"/>
        <v>B</v>
      </c>
      <c r="G392" s="4" t="str">
        <f t="shared" ca="1" si="67"/>
        <v>C</v>
      </c>
      <c r="H392" s="4" t="str">
        <f t="shared" ca="1" si="68"/>
        <v>C</v>
      </c>
      <c r="I392" s="4"/>
      <c r="J392" t="str">
        <f t="shared" ca="1" si="69"/>
        <v>BCC</v>
      </c>
      <c r="L392">
        <f t="shared" ca="1" si="78"/>
        <v>0</v>
      </c>
      <c r="M392">
        <f t="shared" ca="1" si="78"/>
        <v>1</v>
      </c>
      <c r="N392">
        <f t="shared" ca="1" si="78"/>
        <v>2</v>
      </c>
      <c r="P392" t="str">
        <f t="shared" ca="1" si="71"/>
        <v>012</v>
      </c>
      <c r="R392" s="6" t="str">
        <f t="shared" ca="1" si="72"/>
        <v>C</v>
      </c>
    </row>
    <row r="393" spans="1:18" x14ac:dyDescent="0.25">
      <c r="A393">
        <v>384</v>
      </c>
      <c r="B393" s="2">
        <f t="shared" ca="1" si="77"/>
        <v>0.81460772428970851</v>
      </c>
      <c r="C393" s="2">
        <f t="shared" ca="1" si="77"/>
        <v>0.30917179305236597</v>
      </c>
      <c r="D393" s="2">
        <f t="shared" ca="1" si="77"/>
        <v>0.31295745891601545</v>
      </c>
      <c r="F393" s="4" t="str">
        <f t="shared" ca="1" si="66"/>
        <v>B</v>
      </c>
      <c r="G393" s="4" t="str">
        <f t="shared" ca="1" si="67"/>
        <v>B</v>
      </c>
      <c r="H393" s="4" t="str">
        <f t="shared" ca="1" si="68"/>
        <v>C</v>
      </c>
      <c r="I393" s="4"/>
      <c r="J393" t="str">
        <f t="shared" ca="1" si="69"/>
        <v>BBC</v>
      </c>
      <c r="L393">
        <f t="shared" ca="1" si="78"/>
        <v>0</v>
      </c>
      <c r="M393">
        <f t="shared" ca="1" si="78"/>
        <v>2</v>
      </c>
      <c r="N393">
        <f t="shared" ca="1" si="78"/>
        <v>1</v>
      </c>
      <c r="P393" t="str">
        <f t="shared" ca="1" si="71"/>
        <v>021</v>
      </c>
      <c r="R393" s="6" t="str">
        <f t="shared" ca="1" si="72"/>
        <v>B</v>
      </c>
    </row>
    <row r="394" spans="1:18" x14ac:dyDescent="0.25">
      <c r="A394">
        <v>385</v>
      </c>
      <c r="B394" s="2">
        <f t="shared" ca="1" si="77"/>
        <v>0.79760621844908453</v>
      </c>
      <c r="C394" s="2">
        <f t="shared" ca="1" si="77"/>
        <v>0.83454401726124094</v>
      </c>
      <c r="D394" s="2">
        <f t="shared" ca="1" si="77"/>
        <v>0.42243841867817977</v>
      </c>
      <c r="F394" s="4" t="str">
        <f t="shared" ref="F394:F457" ca="1" si="79">IF(B394&lt;$E$4,"A","B")</f>
        <v>B</v>
      </c>
      <c r="G394" s="4" t="str">
        <f t="shared" ref="G394:G457" ca="1" si="80">IF(C394&lt;$E$5,"B","C")</f>
        <v>C</v>
      </c>
      <c r="H394" s="4" t="str">
        <f t="shared" ref="H394:H457" ca="1" si="81">IF(D394&lt;$E$6,"A","C")</f>
        <v>C</v>
      </c>
      <c r="I394" s="4"/>
      <c r="J394" t="str">
        <f t="shared" ref="J394:J457" ca="1" si="82">CONCATENATE(F394,G394,H394)</f>
        <v>BCC</v>
      </c>
      <c r="L394">
        <f t="shared" ca="1" si="78"/>
        <v>0</v>
      </c>
      <c r="M394">
        <f t="shared" ca="1" si="78"/>
        <v>1</v>
      </c>
      <c r="N394">
        <f t="shared" ca="1" si="78"/>
        <v>2</v>
      </c>
      <c r="P394" t="str">
        <f t="shared" ref="P394:P457" ca="1" si="83">CONCATENATE(L394,M394,N394)</f>
        <v>012</v>
      </c>
      <c r="R394" s="6" t="str">
        <f t="shared" ref="R394:R457" ca="1" si="84">INDEX($L$9:$N$9,MATCH(2,L394:N394,0))</f>
        <v>C</v>
      </c>
    </row>
    <row r="395" spans="1:18" x14ac:dyDescent="0.25">
      <c r="A395">
        <v>386</v>
      </c>
      <c r="B395" s="2">
        <f t="shared" ca="1" si="77"/>
        <v>0.98057667756102662</v>
      </c>
      <c r="C395" s="2">
        <f t="shared" ca="1" si="77"/>
        <v>0.92466471665878536</v>
      </c>
      <c r="D395" s="2">
        <f t="shared" ca="1" si="77"/>
        <v>0.14938514183967</v>
      </c>
      <c r="F395" s="4" t="str">
        <f t="shared" ca="1" si="79"/>
        <v>B</v>
      </c>
      <c r="G395" s="4" t="str">
        <f t="shared" ca="1" si="80"/>
        <v>C</v>
      </c>
      <c r="H395" s="4" t="str">
        <f t="shared" ca="1" si="81"/>
        <v>A</v>
      </c>
      <c r="I395" s="4"/>
      <c r="J395" t="str">
        <f t="shared" ca="1" si="82"/>
        <v>BCA</v>
      </c>
      <c r="L395">
        <f t="shared" ca="1" si="78"/>
        <v>1</v>
      </c>
      <c r="M395">
        <f t="shared" ca="1" si="78"/>
        <v>1</v>
      </c>
      <c r="N395">
        <f t="shared" ca="1" si="78"/>
        <v>1</v>
      </c>
      <c r="P395" t="str">
        <f t="shared" ca="1" si="83"/>
        <v>111</v>
      </c>
      <c r="R395" s="6" t="e">
        <f t="shared" ca="1" si="84"/>
        <v>#N/A</v>
      </c>
    </row>
    <row r="396" spans="1:18" x14ac:dyDescent="0.25">
      <c r="A396">
        <v>387</v>
      </c>
      <c r="B396" s="2">
        <f t="shared" ca="1" si="77"/>
        <v>0.92336526203441982</v>
      </c>
      <c r="C396" s="2">
        <f t="shared" ca="1" si="77"/>
        <v>0.3992395170567844</v>
      </c>
      <c r="D396" s="2">
        <f t="shared" ca="1" si="77"/>
        <v>0.78348541634121383</v>
      </c>
      <c r="F396" s="4" t="str">
        <f t="shared" ca="1" si="79"/>
        <v>B</v>
      </c>
      <c r="G396" s="4" t="str">
        <f t="shared" ca="1" si="80"/>
        <v>B</v>
      </c>
      <c r="H396" s="4" t="str">
        <f t="shared" ca="1" si="81"/>
        <v>C</v>
      </c>
      <c r="I396" s="4"/>
      <c r="J396" t="str">
        <f t="shared" ca="1" si="82"/>
        <v>BBC</v>
      </c>
      <c r="L396">
        <f t="shared" ca="1" si="78"/>
        <v>0</v>
      </c>
      <c r="M396">
        <f t="shared" ca="1" si="78"/>
        <v>2</v>
      </c>
      <c r="N396">
        <f t="shared" ca="1" si="78"/>
        <v>1</v>
      </c>
      <c r="P396" t="str">
        <f t="shared" ca="1" si="83"/>
        <v>021</v>
      </c>
      <c r="R396" s="6" t="str">
        <f t="shared" ca="1" si="84"/>
        <v>B</v>
      </c>
    </row>
    <row r="397" spans="1:18" x14ac:dyDescent="0.25">
      <c r="A397">
        <v>388</v>
      </c>
      <c r="B397" s="2">
        <f t="shared" ca="1" si="77"/>
        <v>0.88659549239311153</v>
      </c>
      <c r="C397" s="2">
        <f t="shared" ca="1" si="77"/>
        <v>0.35183920965934656</v>
      </c>
      <c r="D397" s="2">
        <f t="shared" ca="1" si="77"/>
        <v>0.92123284487458112</v>
      </c>
      <c r="F397" s="4" t="str">
        <f t="shared" ca="1" si="79"/>
        <v>B</v>
      </c>
      <c r="G397" s="4" t="str">
        <f t="shared" ca="1" si="80"/>
        <v>B</v>
      </c>
      <c r="H397" s="4" t="str">
        <f t="shared" ca="1" si="81"/>
        <v>C</v>
      </c>
      <c r="I397" s="4"/>
      <c r="J397" t="str">
        <f t="shared" ca="1" si="82"/>
        <v>BBC</v>
      </c>
      <c r="L397">
        <f t="shared" ca="1" si="78"/>
        <v>0</v>
      </c>
      <c r="M397">
        <f t="shared" ca="1" si="78"/>
        <v>2</v>
      </c>
      <c r="N397">
        <f t="shared" ca="1" si="78"/>
        <v>1</v>
      </c>
      <c r="P397" t="str">
        <f t="shared" ca="1" si="83"/>
        <v>021</v>
      </c>
      <c r="R397" s="6" t="str">
        <f t="shared" ca="1" si="84"/>
        <v>B</v>
      </c>
    </row>
    <row r="398" spans="1:18" x14ac:dyDescent="0.25">
      <c r="A398">
        <v>389</v>
      </c>
      <c r="B398" s="2">
        <f t="shared" ca="1" si="77"/>
        <v>0.10590494727485</v>
      </c>
      <c r="C398" s="2">
        <f t="shared" ca="1" si="77"/>
        <v>0.59434533824261082</v>
      </c>
      <c r="D398" s="2">
        <f t="shared" ca="1" si="77"/>
        <v>0.66731281271191212</v>
      </c>
      <c r="F398" s="4" t="str">
        <f t="shared" ca="1" si="79"/>
        <v>A</v>
      </c>
      <c r="G398" s="4" t="str">
        <f t="shared" ca="1" si="80"/>
        <v>C</v>
      </c>
      <c r="H398" s="4" t="str">
        <f t="shared" ca="1" si="81"/>
        <v>C</v>
      </c>
      <c r="I398" s="4"/>
      <c r="J398" t="str">
        <f t="shared" ca="1" si="82"/>
        <v>ACC</v>
      </c>
      <c r="L398">
        <f t="shared" ca="1" si="78"/>
        <v>1</v>
      </c>
      <c r="M398">
        <f t="shared" ca="1" si="78"/>
        <v>0</v>
      </c>
      <c r="N398">
        <f t="shared" ca="1" si="78"/>
        <v>2</v>
      </c>
      <c r="P398" t="str">
        <f t="shared" ca="1" si="83"/>
        <v>102</v>
      </c>
      <c r="R398" s="6" t="str">
        <f t="shared" ca="1" si="84"/>
        <v>C</v>
      </c>
    </row>
    <row r="399" spans="1:18" x14ac:dyDescent="0.25">
      <c r="A399">
        <v>390</v>
      </c>
      <c r="B399" s="2">
        <f t="shared" ca="1" si="77"/>
        <v>0.82243954631051719</v>
      </c>
      <c r="C399" s="2">
        <f t="shared" ca="1" si="77"/>
        <v>0.90534351017843651</v>
      </c>
      <c r="D399" s="2">
        <f t="shared" ca="1" si="77"/>
        <v>0.58544742225295143</v>
      </c>
      <c r="F399" s="4" t="str">
        <f t="shared" ca="1" si="79"/>
        <v>B</v>
      </c>
      <c r="G399" s="4" t="str">
        <f t="shared" ca="1" si="80"/>
        <v>C</v>
      </c>
      <c r="H399" s="4" t="str">
        <f t="shared" ca="1" si="81"/>
        <v>C</v>
      </c>
      <c r="I399" s="4"/>
      <c r="J399" t="str">
        <f t="shared" ca="1" si="82"/>
        <v>BCC</v>
      </c>
      <c r="L399">
        <f t="shared" ca="1" si="78"/>
        <v>0</v>
      </c>
      <c r="M399">
        <f t="shared" ca="1" si="78"/>
        <v>1</v>
      </c>
      <c r="N399">
        <f t="shared" ca="1" si="78"/>
        <v>2</v>
      </c>
      <c r="P399" t="str">
        <f t="shared" ca="1" si="83"/>
        <v>012</v>
      </c>
      <c r="R399" s="6" t="str">
        <f t="shared" ca="1" si="84"/>
        <v>C</v>
      </c>
    </row>
    <row r="400" spans="1:18" x14ac:dyDescent="0.25">
      <c r="A400">
        <v>391</v>
      </c>
      <c r="B400" s="2">
        <f t="shared" ca="1" si="77"/>
        <v>0.48736569180313238</v>
      </c>
      <c r="C400" s="2">
        <f t="shared" ca="1" si="77"/>
        <v>0.41876164183681364</v>
      </c>
      <c r="D400" s="2">
        <f t="shared" ca="1" si="77"/>
        <v>0.67151418090448378</v>
      </c>
      <c r="F400" s="4" t="str">
        <f t="shared" ca="1" si="79"/>
        <v>A</v>
      </c>
      <c r="G400" s="4" t="str">
        <f t="shared" ca="1" si="80"/>
        <v>C</v>
      </c>
      <c r="H400" s="4" t="str">
        <f t="shared" ca="1" si="81"/>
        <v>C</v>
      </c>
      <c r="I400" s="4"/>
      <c r="J400" t="str">
        <f t="shared" ca="1" si="82"/>
        <v>ACC</v>
      </c>
      <c r="L400">
        <f t="shared" ca="1" si="78"/>
        <v>1</v>
      </c>
      <c r="M400">
        <f t="shared" ca="1" si="78"/>
        <v>0</v>
      </c>
      <c r="N400">
        <f t="shared" ca="1" si="78"/>
        <v>2</v>
      </c>
      <c r="P400" t="str">
        <f t="shared" ca="1" si="83"/>
        <v>102</v>
      </c>
      <c r="R400" s="6" t="str">
        <f t="shared" ca="1" si="84"/>
        <v>C</v>
      </c>
    </row>
    <row r="401" spans="1:18" x14ac:dyDescent="0.25">
      <c r="A401">
        <v>392</v>
      </c>
      <c r="B401" s="2">
        <f t="shared" ca="1" si="77"/>
        <v>0.2380829240023562</v>
      </c>
      <c r="C401" s="2">
        <f t="shared" ca="1" si="77"/>
        <v>0.98432958733522569</v>
      </c>
      <c r="D401" s="2">
        <f t="shared" ca="1" si="77"/>
        <v>8.5348064251365652E-2</v>
      </c>
      <c r="F401" s="4" t="str">
        <f t="shared" ca="1" si="79"/>
        <v>A</v>
      </c>
      <c r="G401" s="4" t="str">
        <f t="shared" ca="1" si="80"/>
        <v>C</v>
      </c>
      <c r="H401" s="4" t="str">
        <f t="shared" ca="1" si="81"/>
        <v>A</v>
      </c>
      <c r="I401" s="4"/>
      <c r="J401" t="str">
        <f t="shared" ca="1" si="82"/>
        <v>ACA</v>
      </c>
      <c r="L401">
        <f t="shared" ca="1" si="78"/>
        <v>2</v>
      </c>
      <c r="M401">
        <f t="shared" ca="1" si="78"/>
        <v>0</v>
      </c>
      <c r="N401">
        <f t="shared" ca="1" si="78"/>
        <v>1</v>
      </c>
      <c r="P401" t="str">
        <f t="shared" ca="1" si="83"/>
        <v>201</v>
      </c>
      <c r="R401" s="6" t="str">
        <f t="shared" ca="1" si="84"/>
        <v>A</v>
      </c>
    </row>
    <row r="402" spans="1:18" x14ac:dyDescent="0.25">
      <c r="A402">
        <v>393</v>
      </c>
      <c r="B402" s="2">
        <f t="shared" ca="1" si="77"/>
        <v>0.92772418095660414</v>
      </c>
      <c r="C402" s="2">
        <f t="shared" ca="1" si="77"/>
        <v>0.31782827190552454</v>
      </c>
      <c r="D402" s="2">
        <f t="shared" ca="1" si="77"/>
        <v>0.65110811575549421</v>
      </c>
      <c r="F402" s="4" t="str">
        <f t="shared" ca="1" si="79"/>
        <v>B</v>
      </c>
      <c r="G402" s="4" t="str">
        <f t="shared" ca="1" si="80"/>
        <v>B</v>
      </c>
      <c r="H402" s="4" t="str">
        <f t="shared" ca="1" si="81"/>
        <v>C</v>
      </c>
      <c r="I402" s="4"/>
      <c r="J402" t="str">
        <f t="shared" ca="1" si="82"/>
        <v>BBC</v>
      </c>
      <c r="L402">
        <f t="shared" ca="1" si="78"/>
        <v>0</v>
      </c>
      <c r="M402">
        <f t="shared" ca="1" si="78"/>
        <v>2</v>
      </c>
      <c r="N402">
        <f t="shared" ca="1" si="78"/>
        <v>1</v>
      </c>
      <c r="P402" t="str">
        <f t="shared" ca="1" si="83"/>
        <v>021</v>
      </c>
      <c r="R402" s="6" t="str">
        <f t="shared" ca="1" si="84"/>
        <v>B</v>
      </c>
    </row>
    <row r="403" spans="1:18" x14ac:dyDescent="0.25">
      <c r="A403">
        <v>394</v>
      </c>
      <c r="B403" s="2">
        <f t="shared" ca="1" si="77"/>
        <v>0.5574547483915967</v>
      </c>
      <c r="C403" s="2">
        <f t="shared" ca="1" si="77"/>
        <v>3.4579458246241868E-2</v>
      </c>
      <c r="D403" s="2">
        <f t="shared" ca="1" si="77"/>
        <v>0.32733273051631639</v>
      </c>
      <c r="F403" s="4" t="str">
        <f t="shared" ca="1" si="79"/>
        <v>A</v>
      </c>
      <c r="G403" s="4" t="str">
        <f t="shared" ca="1" si="80"/>
        <v>B</v>
      </c>
      <c r="H403" s="4" t="str">
        <f t="shared" ca="1" si="81"/>
        <v>C</v>
      </c>
      <c r="I403" s="4"/>
      <c r="J403" t="str">
        <f t="shared" ca="1" si="82"/>
        <v>ABC</v>
      </c>
      <c r="L403">
        <f t="shared" ca="1" si="78"/>
        <v>1</v>
      </c>
      <c r="M403">
        <f t="shared" ca="1" si="78"/>
        <v>1</v>
      </c>
      <c r="N403">
        <f t="shared" ca="1" si="78"/>
        <v>1</v>
      </c>
      <c r="P403" t="str">
        <f t="shared" ca="1" si="83"/>
        <v>111</v>
      </c>
      <c r="R403" s="6" t="e">
        <f t="shared" ca="1" si="84"/>
        <v>#N/A</v>
      </c>
    </row>
    <row r="404" spans="1:18" x14ac:dyDescent="0.25">
      <c r="A404">
        <v>395</v>
      </c>
      <c r="B404" s="2">
        <f t="shared" ca="1" si="77"/>
        <v>0.54721395485763147</v>
      </c>
      <c r="C404" s="2">
        <f t="shared" ca="1" si="77"/>
        <v>0.27091985558273013</v>
      </c>
      <c r="D404" s="2">
        <f t="shared" ca="1" si="77"/>
        <v>0.61346177803047397</v>
      </c>
      <c r="F404" s="4" t="str">
        <f t="shared" ca="1" si="79"/>
        <v>A</v>
      </c>
      <c r="G404" s="4" t="str">
        <f t="shared" ca="1" si="80"/>
        <v>B</v>
      </c>
      <c r="H404" s="4" t="str">
        <f t="shared" ca="1" si="81"/>
        <v>C</v>
      </c>
      <c r="I404" s="4"/>
      <c r="J404" t="str">
        <f t="shared" ca="1" si="82"/>
        <v>ABC</v>
      </c>
      <c r="L404">
        <f t="shared" ca="1" si="78"/>
        <v>1</v>
      </c>
      <c r="M404">
        <f t="shared" ca="1" si="78"/>
        <v>1</v>
      </c>
      <c r="N404">
        <f t="shared" ca="1" si="78"/>
        <v>1</v>
      </c>
      <c r="P404" t="str">
        <f t="shared" ca="1" si="83"/>
        <v>111</v>
      </c>
      <c r="R404" s="6" t="e">
        <f t="shared" ca="1" si="84"/>
        <v>#N/A</v>
      </c>
    </row>
    <row r="405" spans="1:18" x14ac:dyDescent="0.25">
      <c r="A405">
        <v>396</v>
      </c>
      <c r="B405" s="2">
        <f t="shared" ca="1" si="77"/>
        <v>0.24752685512662698</v>
      </c>
      <c r="C405" s="2">
        <f t="shared" ca="1" si="77"/>
        <v>0.49631598358777307</v>
      </c>
      <c r="D405" s="2">
        <f t="shared" ca="1" si="77"/>
        <v>0.42542790865161173</v>
      </c>
      <c r="F405" s="4" t="str">
        <f t="shared" ca="1" si="79"/>
        <v>A</v>
      </c>
      <c r="G405" s="4" t="str">
        <f t="shared" ca="1" si="80"/>
        <v>C</v>
      </c>
      <c r="H405" s="4" t="str">
        <f t="shared" ca="1" si="81"/>
        <v>C</v>
      </c>
      <c r="I405" s="4"/>
      <c r="J405" t="str">
        <f t="shared" ca="1" si="82"/>
        <v>ACC</v>
      </c>
      <c r="L405">
        <f t="shared" ca="1" si="78"/>
        <v>1</v>
      </c>
      <c r="M405">
        <f t="shared" ca="1" si="78"/>
        <v>0</v>
      </c>
      <c r="N405">
        <f t="shared" ca="1" si="78"/>
        <v>2</v>
      </c>
      <c r="P405" t="str">
        <f t="shared" ca="1" si="83"/>
        <v>102</v>
      </c>
      <c r="R405" s="6" t="str">
        <f t="shared" ca="1" si="84"/>
        <v>C</v>
      </c>
    </row>
    <row r="406" spans="1:18" x14ac:dyDescent="0.25">
      <c r="A406">
        <v>397</v>
      </c>
      <c r="B406" s="2">
        <f t="shared" ca="1" si="77"/>
        <v>0.66565527975135619</v>
      </c>
      <c r="C406" s="2">
        <f t="shared" ca="1" si="77"/>
        <v>4.248104952337961E-4</v>
      </c>
      <c r="D406" s="2">
        <f t="shared" ca="1" si="77"/>
        <v>0.85057411121066318</v>
      </c>
      <c r="F406" s="4" t="str">
        <f t="shared" ca="1" si="79"/>
        <v>A</v>
      </c>
      <c r="G406" s="4" t="str">
        <f t="shared" ca="1" si="80"/>
        <v>B</v>
      </c>
      <c r="H406" s="4" t="str">
        <f t="shared" ca="1" si="81"/>
        <v>C</v>
      </c>
      <c r="I406" s="4"/>
      <c r="J406" t="str">
        <f t="shared" ca="1" si="82"/>
        <v>ABC</v>
      </c>
      <c r="L406">
        <f t="shared" ca="1" si="78"/>
        <v>1</v>
      </c>
      <c r="M406">
        <f t="shared" ca="1" si="78"/>
        <v>1</v>
      </c>
      <c r="N406">
        <f t="shared" ca="1" si="78"/>
        <v>1</v>
      </c>
      <c r="P406" t="str">
        <f t="shared" ca="1" si="83"/>
        <v>111</v>
      </c>
      <c r="R406" s="6" t="e">
        <f t="shared" ca="1" si="84"/>
        <v>#N/A</v>
      </c>
    </row>
    <row r="407" spans="1:18" x14ac:dyDescent="0.25">
      <c r="A407">
        <v>398</v>
      </c>
      <c r="B407" s="2">
        <f t="shared" ca="1" si="77"/>
        <v>1.5962020523487164E-2</v>
      </c>
      <c r="C407" s="2">
        <f t="shared" ca="1" si="77"/>
        <v>0.56271132327353479</v>
      </c>
      <c r="D407" s="2">
        <f t="shared" ca="1" si="77"/>
        <v>0.60528981916589031</v>
      </c>
      <c r="F407" s="4" t="str">
        <f t="shared" ca="1" si="79"/>
        <v>A</v>
      </c>
      <c r="G407" s="4" t="str">
        <f t="shared" ca="1" si="80"/>
        <v>C</v>
      </c>
      <c r="H407" s="4" t="str">
        <f t="shared" ca="1" si="81"/>
        <v>C</v>
      </c>
      <c r="I407" s="4"/>
      <c r="J407" t="str">
        <f t="shared" ca="1" si="82"/>
        <v>ACC</v>
      </c>
      <c r="L407">
        <f t="shared" ca="1" si="78"/>
        <v>1</v>
      </c>
      <c r="M407">
        <f t="shared" ca="1" si="78"/>
        <v>0</v>
      </c>
      <c r="N407">
        <f t="shared" ca="1" si="78"/>
        <v>2</v>
      </c>
      <c r="P407" t="str">
        <f t="shared" ca="1" si="83"/>
        <v>102</v>
      </c>
      <c r="R407" s="6" t="str">
        <f t="shared" ca="1" si="84"/>
        <v>C</v>
      </c>
    </row>
    <row r="408" spans="1:18" x14ac:dyDescent="0.25">
      <c r="A408">
        <v>399</v>
      </c>
      <c r="B408" s="2">
        <f t="shared" ca="1" si="77"/>
        <v>0.77965830115967227</v>
      </c>
      <c r="C408" s="2">
        <f t="shared" ca="1" si="77"/>
        <v>0.23571280311925957</v>
      </c>
      <c r="D408" s="2">
        <f t="shared" ca="1" si="77"/>
        <v>0.26833828131941939</v>
      </c>
      <c r="F408" s="4" t="str">
        <f t="shared" ca="1" si="79"/>
        <v>B</v>
      </c>
      <c r="G408" s="4" t="str">
        <f t="shared" ca="1" si="80"/>
        <v>B</v>
      </c>
      <c r="H408" s="4" t="str">
        <f t="shared" ca="1" si="81"/>
        <v>C</v>
      </c>
      <c r="I408" s="4"/>
      <c r="J408" t="str">
        <f t="shared" ca="1" si="82"/>
        <v>BBC</v>
      </c>
      <c r="L408">
        <f t="shared" ca="1" si="78"/>
        <v>0</v>
      </c>
      <c r="M408">
        <f t="shared" ca="1" si="78"/>
        <v>2</v>
      </c>
      <c r="N408">
        <f t="shared" ca="1" si="78"/>
        <v>1</v>
      </c>
      <c r="P408" t="str">
        <f t="shared" ca="1" si="83"/>
        <v>021</v>
      </c>
      <c r="R408" s="6" t="str">
        <f t="shared" ca="1" si="84"/>
        <v>B</v>
      </c>
    </row>
    <row r="409" spans="1:18" x14ac:dyDescent="0.25">
      <c r="A409">
        <v>400</v>
      </c>
      <c r="B409" s="2">
        <f t="shared" ca="1" si="77"/>
        <v>0.23215514976950169</v>
      </c>
      <c r="C409" s="2">
        <f t="shared" ca="1" si="77"/>
        <v>0.74230975984792991</v>
      </c>
      <c r="D409" s="2">
        <f t="shared" ca="1" si="77"/>
        <v>0.75949492355187942</v>
      </c>
      <c r="F409" s="4" t="str">
        <f t="shared" ca="1" si="79"/>
        <v>A</v>
      </c>
      <c r="G409" s="4" t="str">
        <f t="shared" ca="1" si="80"/>
        <v>C</v>
      </c>
      <c r="H409" s="4" t="str">
        <f t="shared" ca="1" si="81"/>
        <v>C</v>
      </c>
      <c r="I409" s="4"/>
      <c r="J409" t="str">
        <f t="shared" ca="1" si="82"/>
        <v>ACC</v>
      </c>
      <c r="L409">
        <f t="shared" ca="1" si="78"/>
        <v>1</v>
      </c>
      <c r="M409">
        <f t="shared" ca="1" si="78"/>
        <v>0</v>
      </c>
      <c r="N409">
        <f t="shared" ca="1" si="78"/>
        <v>2</v>
      </c>
      <c r="P409" t="str">
        <f t="shared" ca="1" si="83"/>
        <v>102</v>
      </c>
      <c r="R409" s="6" t="str">
        <f t="shared" ca="1" si="84"/>
        <v>C</v>
      </c>
    </row>
    <row r="410" spans="1:18" x14ac:dyDescent="0.25">
      <c r="A410">
        <v>401</v>
      </c>
      <c r="B410" s="2">
        <f t="shared" ref="B410:D429" ca="1" si="85">RAND()</f>
        <v>0.39782730842252101</v>
      </c>
      <c r="C410" s="2">
        <f t="shared" ca="1" si="85"/>
        <v>0.28780025054766578</v>
      </c>
      <c r="D410" s="2">
        <f t="shared" ca="1" si="85"/>
        <v>0.62209271301932745</v>
      </c>
      <c r="F410" s="4" t="str">
        <f t="shared" ca="1" si="79"/>
        <v>A</v>
      </c>
      <c r="G410" s="4" t="str">
        <f t="shared" ca="1" si="80"/>
        <v>B</v>
      </c>
      <c r="H410" s="4" t="str">
        <f t="shared" ca="1" si="81"/>
        <v>C</v>
      </c>
      <c r="I410" s="4"/>
      <c r="J410" t="str">
        <f t="shared" ca="1" si="82"/>
        <v>ABC</v>
      </c>
      <c r="L410">
        <f t="shared" ref="L410:N429" ca="1" si="86">COUNTIF($F410:$H410,"="&amp;L$9)</f>
        <v>1</v>
      </c>
      <c r="M410">
        <f t="shared" ca="1" si="86"/>
        <v>1</v>
      </c>
      <c r="N410">
        <f t="shared" ca="1" si="86"/>
        <v>1</v>
      </c>
      <c r="P410" t="str">
        <f t="shared" ca="1" si="83"/>
        <v>111</v>
      </c>
      <c r="R410" s="6" t="e">
        <f t="shared" ca="1" si="84"/>
        <v>#N/A</v>
      </c>
    </row>
    <row r="411" spans="1:18" x14ac:dyDescent="0.25">
      <c r="A411">
        <v>402</v>
      </c>
      <c r="B411" s="2">
        <f t="shared" ca="1" si="85"/>
        <v>0.70768860776270537</v>
      </c>
      <c r="C411" s="2">
        <f t="shared" ca="1" si="85"/>
        <v>0.4086112577671781</v>
      </c>
      <c r="D411" s="2">
        <f t="shared" ca="1" si="85"/>
        <v>0.76130830920314896</v>
      </c>
      <c r="F411" s="4" t="str">
        <f t="shared" ca="1" si="79"/>
        <v>B</v>
      </c>
      <c r="G411" s="4" t="str">
        <f t="shared" ca="1" si="80"/>
        <v>C</v>
      </c>
      <c r="H411" s="4" t="str">
        <f t="shared" ca="1" si="81"/>
        <v>C</v>
      </c>
      <c r="I411" s="4"/>
      <c r="J411" t="str">
        <f t="shared" ca="1" si="82"/>
        <v>BCC</v>
      </c>
      <c r="L411">
        <f t="shared" ca="1" si="86"/>
        <v>0</v>
      </c>
      <c r="M411">
        <f t="shared" ca="1" si="86"/>
        <v>1</v>
      </c>
      <c r="N411">
        <f t="shared" ca="1" si="86"/>
        <v>2</v>
      </c>
      <c r="P411" t="str">
        <f t="shared" ca="1" si="83"/>
        <v>012</v>
      </c>
      <c r="R411" s="6" t="str">
        <f t="shared" ca="1" si="84"/>
        <v>C</v>
      </c>
    </row>
    <row r="412" spans="1:18" x14ac:dyDescent="0.25">
      <c r="A412">
        <v>403</v>
      </c>
      <c r="B412" s="2">
        <f t="shared" ca="1" si="85"/>
        <v>0.65633171487700748</v>
      </c>
      <c r="C412" s="2">
        <f t="shared" ca="1" si="85"/>
        <v>0.28278041039229118</v>
      </c>
      <c r="D412" s="2">
        <f t="shared" ca="1" si="85"/>
        <v>0.28330067405472636</v>
      </c>
      <c r="F412" s="4" t="str">
        <f t="shared" ca="1" si="79"/>
        <v>A</v>
      </c>
      <c r="G412" s="4" t="str">
        <f t="shared" ca="1" si="80"/>
        <v>B</v>
      </c>
      <c r="H412" s="4" t="str">
        <f t="shared" ca="1" si="81"/>
        <v>C</v>
      </c>
      <c r="I412" s="4"/>
      <c r="J412" t="str">
        <f t="shared" ca="1" si="82"/>
        <v>ABC</v>
      </c>
      <c r="L412">
        <f t="shared" ca="1" si="86"/>
        <v>1</v>
      </c>
      <c r="M412">
        <f t="shared" ca="1" si="86"/>
        <v>1</v>
      </c>
      <c r="N412">
        <f t="shared" ca="1" si="86"/>
        <v>1</v>
      </c>
      <c r="P412" t="str">
        <f t="shared" ca="1" si="83"/>
        <v>111</v>
      </c>
      <c r="R412" s="6" t="e">
        <f t="shared" ca="1" si="84"/>
        <v>#N/A</v>
      </c>
    </row>
    <row r="413" spans="1:18" x14ac:dyDescent="0.25">
      <c r="A413">
        <v>404</v>
      </c>
      <c r="B413" s="2">
        <f t="shared" ca="1" si="85"/>
        <v>0.27521911223238649</v>
      </c>
      <c r="C413" s="2">
        <f t="shared" ca="1" si="85"/>
        <v>0.21009544411050862</v>
      </c>
      <c r="D413" s="2">
        <f t="shared" ca="1" si="85"/>
        <v>0.69810834043322145</v>
      </c>
      <c r="F413" s="4" t="str">
        <f t="shared" ca="1" si="79"/>
        <v>A</v>
      </c>
      <c r="G413" s="4" t="str">
        <f t="shared" ca="1" si="80"/>
        <v>B</v>
      </c>
      <c r="H413" s="4" t="str">
        <f t="shared" ca="1" si="81"/>
        <v>C</v>
      </c>
      <c r="I413" s="4"/>
      <c r="J413" t="str">
        <f t="shared" ca="1" si="82"/>
        <v>ABC</v>
      </c>
      <c r="L413">
        <f t="shared" ca="1" si="86"/>
        <v>1</v>
      </c>
      <c r="M413">
        <f t="shared" ca="1" si="86"/>
        <v>1</v>
      </c>
      <c r="N413">
        <f t="shared" ca="1" si="86"/>
        <v>1</v>
      </c>
      <c r="P413" t="str">
        <f t="shared" ca="1" si="83"/>
        <v>111</v>
      </c>
      <c r="R413" s="6" t="e">
        <f t="shared" ca="1" si="84"/>
        <v>#N/A</v>
      </c>
    </row>
    <row r="414" spans="1:18" x14ac:dyDescent="0.25">
      <c r="A414">
        <v>405</v>
      </c>
      <c r="B414" s="2">
        <f t="shared" ca="1" si="85"/>
        <v>0.46745343048603527</v>
      </c>
      <c r="C414" s="2">
        <f t="shared" ca="1" si="85"/>
        <v>0.2832536766962811</v>
      </c>
      <c r="D414" s="2">
        <f t="shared" ca="1" si="85"/>
        <v>0.63624499275832125</v>
      </c>
      <c r="F414" s="4" t="str">
        <f t="shared" ca="1" si="79"/>
        <v>A</v>
      </c>
      <c r="G414" s="4" t="str">
        <f t="shared" ca="1" si="80"/>
        <v>B</v>
      </c>
      <c r="H414" s="4" t="str">
        <f t="shared" ca="1" si="81"/>
        <v>C</v>
      </c>
      <c r="I414" s="4"/>
      <c r="J414" t="str">
        <f t="shared" ca="1" si="82"/>
        <v>ABC</v>
      </c>
      <c r="L414">
        <f t="shared" ca="1" si="86"/>
        <v>1</v>
      </c>
      <c r="M414">
        <f t="shared" ca="1" si="86"/>
        <v>1</v>
      </c>
      <c r="N414">
        <f t="shared" ca="1" si="86"/>
        <v>1</v>
      </c>
      <c r="P414" t="str">
        <f t="shared" ca="1" si="83"/>
        <v>111</v>
      </c>
      <c r="R414" s="6" t="e">
        <f t="shared" ca="1" si="84"/>
        <v>#N/A</v>
      </c>
    </row>
    <row r="415" spans="1:18" x14ac:dyDescent="0.25">
      <c r="A415">
        <v>406</v>
      </c>
      <c r="B415" s="2">
        <f t="shared" ca="1" si="85"/>
        <v>0.45442548975086061</v>
      </c>
      <c r="C415" s="2">
        <f t="shared" ca="1" si="85"/>
        <v>0.7427086922415711</v>
      </c>
      <c r="D415" s="2">
        <f t="shared" ca="1" si="85"/>
        <v>0.86081266504679033</v>
      </c>
      <c r="F415" s="4" t="str">
        <f t="shared" ca="1" si="79"/>
        <v>A</v>
      </c>
      <c r="G415" s="4" t="str">
        <f t="shared" ca="1" si="80"/>
        <v>C</v>
      </c>
      <c r="H415" s="4" t="str">
        <f t="shared" ca="1" si="81"/>
        <v>C</v>
      </c>
      <c r="I415" s="4"/>
      <c r="J415" t="str">
        <f t="shared" ca="1" si="82"/>
        <v>ACC</v>
      </c>
      <c r="L415">
        <f t="shared" ca="1" si="86"/>
        <v>1</v>
      </c>
      <c r="M415">
        <f t="shared" ca="1" si="86"/>
        <v>0</v>
      </c>
      <c r="N415">
        <f t="shared" ca="1" si="86"/>
        <v>2</v>
      </c>
      <c r="P415" t="str">
        <f t="shared" ca="1" si="83"/>
        <v>102</v>
      </c>
      <c r="R415" s="6" t="str">
        <f t="shared" ca="1" si="84"/>
        <v>C</v>
      </c>
    </row>
    <row r="416" spans="1:18" x14ac:dyDescent="0.25">
      <c r="A416">
        <v>407</v>
      </c>
      <c r="B416" s="2">
        <f t="shared" ca="1" si="85"/>
        <v>0.11826975840479748</v>
      </c>
      <c r="C416" s="2">
        <f t="shared" ca="1" si="85"/>
        <v>0.53708531162160633</v>
      </c>
      <c r="D416" s="2">
        <f t="shared" ca="1" si="85"/>
        <v>0.38696216506229342</v>
      </c>
      <c r="F416" s="4" t="str">
        <f t="shared" ca="1" si="79"/>
        <v>A</v>
      </c>
      <c r="G416" s="4" t="str">
        <f t="shared" ca="1" si="80"/>
        <v>C</v>
      </c>
      <c r="H416" s="4" t="str">
        <f t="shared" ca="1" si="81"/>
        <v>C</v>
      </c>
      <c r="I416" s="4"/>
      <c r="J416" t="str">
        <f t="shared" ca="1" si="82"/>
        <v>ACC</v>
      </c>
      <c r="L416">
        <f t="shared" ca="1" si="86"/>
        <v>1</v>
      </c>
      <c r="M416">
        <f t="shared" ca="1" si="86"/>
        <v>0</v>
      </c>
      <c r="N416">
        <f t="shared" ca="1" si="86"/>
        <v>2</v>
      </c>
      <c r="P416" t="str">
        <f t="shared" ca="1" si="83"/>
        <v>102</v>
      </c>
      <c r="R416" s="6" t="str">
        <f t="shared" ca="1" si="84"/>
        <v>C</v>
      </c>
    </row>
    <row r="417" spans="1:18" x14ac:dyDescent="0.25">
      <c r="A417">
        <v>408</v>
      </c>
      <c r="B417" s="2">
        <f t="shared" ca="1" si="85"/>
        <v>0.41192846239196335</v>
      </c>
      <c r="C417" s="2">
        <f t="shared" ca="1" si="85"/>
        <v>0.57765345443782368</v>
      </c>
      <c r="D417" s="2">
        <f t="shared" ca="1" si="85"/>
        <v>0.50001131145830546</v>
      </c>
      <c r="F417" s="4" t="str">
        <f t="shared" ca="1" si="79"/>
        <v>A</v>
      </c>
      <c r="G417" s="4" t="str">
        <f t="shared" ca="1" si="80"/>
        <v>C</v>
      </c>
      <c r="H417" s="4" t="str">
        <f t="shared" ca="1" si="81"/>
        <v>C</v>
      </c>
      <c r="I417" s="4"/>
      <c r="J417" t="str">
        <f t="shared" ca="1" si="82"/>
        <v>ACC</v>
      </c>
      <c r="L417">
        <f t="shared" ca="1" si="86"/>
        <v>1</v>
      </c>
      <c r="M417">
        <f t="shared" ca="1" si="86"/>
        <v>0</v>
      </c>
      <c r="N417">
        <f t="shared" ca="1" si="86"/>
        <v>2</v>
      </c>
      <c r="P417" t="str">
        <f t="shared" ca="1" si="83"/>
        <v>102</v>
      </c>
      <c r="R417" s="6" t="str">
        <f t="shared" ca="1" si="84"/>
        <v>C</v>
      </c>
    </row>
    <row r="418" spans="1:18" x14ac:dyDescent="0.25">
      <c r="A418">
        <v>409</v>
      </c>
      <c r="B418" s="2">
        <f t="shared" ca="1" si="85"/>
        <v>0.98322096689255423</v>
      </c>
      <c r="C418" s="2">
        <f t="shared" ca="1" si="85"/>
        <v>0.54855952812536912</v>
      </c>
      <c r="D418" s="2">
        <f t="shared" ca="1" si="85"/>
        <v>0.58739479402486261</v>
      </c>
      <c r="F418" s="4" t="str">
        <f t="shared" ca="1" si="79"/>
        <v>B</v>
      </c>
      <c r="G418" s="4" t="str">
        <f t="shared" ca="1" si="80"/>
        <v>C</v>
      </c>
      <c r="H418" s="4" t="str">
        <f t="shared" ca="1" si="81"/>
        <v>C</v>
      </c>
      <c r="I418" s="4"/>
      <c r="J418" t="str">
        <f t="shared" ca="1" si="82"/>
        <v>BCC</v>
      </c>
      <c r="L418">
        <f t="shared" ca="1" si="86"/>
        <v>0</v>
      </c>
      <c r="M418">
        <f t="shared" ca="1" si="86"/>
        <v>1</v>
      </c>
      <c r="N418">
        <f t="shared" ca="1" si="86"/>
        <v>2</v>
      </c>
      <c r="P418" t="str">
        <f t="shared" ca="1" si="83"/>
        <v>012</v>
      </c>
      <c r="R418" s="6" t="str">
        <f t="shared" ca="1" si="84"/>
        <v>C</v>
      </c>
    </row>
    <row r="419" spans="1:18" x14ac:dyDescent="0.25">
      <c r="A419">
        <v>410</v>
      </c>
      <c r="B419" s="2">
        <f t="shared" ca="1" si="85"/>
        <v>0.40564420736204687</v>
      </c>
      <c r="C419" s="2">
        <f t="shared" ca="1" si="85"/>
        <v>0.39463174343189822</v>
      </c>
      <c r="D419" s="2">
        <f t="shared" ca="1" si="85"/>
        <v>0.80674724938760434</v>
      </c>
      <c r="F419" s="4" t="str">
        <f t="shared" ca="1" si="79"/>
        <v>A</v>
      </c>
      <c r="G419" s="4" t="str">
        <f t="shared" ca="1" si="80"/>
        <v>B</v>
      </c>
      <c r="H419" s="4" t="str">
        <f t="shared" ca="1" si="81"/>
        <v>C</v>
      </c>
      <c r="I419" s="4"/>
      <c r="J419" t="str">
        <f t="shared" ca="1" si="82"/>
        <v>ABC</v>
      </c>
      <c r="L419">
        <f t="shared" ca="1" si="86"/>
        <v>1</v>
      </c>
      <c r="M419">
        <f t="shared" ca="1" si="86"/>
        <v>1</v>
      </c>
      <c r="N419">
        <f t="shared" ca="1" si="86"/>
        <v>1</v>
      </c>
      <c r="P419" t="str">
        <f t="shared" ca="1" si="83"/>
        <v>111</v>
      </c>
      <c r="R419" s="6" t="e">
        <f t="shared" ca="1" si="84"/>
        <v>#N/A</v>
      </c>
    </row>
    <row r="420" spans="1:18" x14ac:dyDescent="0.25">
      <c r="A420">
        <v>411</v>
      </c>
      <c r="B420" s="2">
        <f t="shared" ca="1" si="85"/>
        <v>0.68546122527031772</v>
      </c>
      <c r="C420" s="2">
        <f t="shared" ca="1" si="85"/>
        <v>0.77020958852086807</v>
      </c>
      <c r="D420" s="2">
        <f t="shared" ca="1" si="85"/>
        <v>0.55570906094318373</v>
      </c>
      <c r="F420" s="4" t="str">
        <f t="shared" ca="1" si="79"/>
        <v>A</v>
      </c>
      <c r="G420" s="4" t="str">
        <f t="shared" ca="1" si="80"/>
        <v>C</v>
      </c>
      <c r="H420" s="4" t="str">
        <f t="shared" ca="1" si="81"/>
        <v>C</v>
      </c>
      <c r="I420" s="4"/>
      <c r="J420" t="str">
        <f t="shared" ca="1" si="82"/>
        <v>ACC</v>
      </c>
      <c r="L420">
        <f t="shared" ca="1" si="86"/>
        <v>1</v>
      </c>
      <c r="M420">
        <f t="shared" ca="1" si="86"/>
        <v>0</v>
      </c>
      <c r="N420">
        <f t="shared" ca="1" si="86"/>
        <v>2</v>
      </c>
      <c r="P420" t="str">
        <f t="shared" ca="1" si="83"/>
        <v>102</v>
      </c>
      <c r="R420" s="6" t="str">
        <f t="shared" ca="1" si="84"/>
        <v>C</v>
      </c>
    </row>
    <row r="421" spans="1:18" x14ac:dyDescent="0.25">
      <c r="A421">
        <v>412</v>
      </c>
      <c r="B421" s="2">
        <f t="shared" ca="1" si="85"/>
        <v>0.15824499665152247</v>
      </c>
      <c r="C421" s="2">
        <f t="shared" ca="1" si="85"/>
        <v>0.64898626258166969</v>
      </c>
      <c r="D421" s="2">
        <f t="shared" ca="1" si="85"/>
        <v>0.95089472077035486</v>
      </c>
      <c r="F421" s="4" t="str">
        <f t="shared" ca="1" si="79"/>
        <v>A</v>
      </c>
      <c r="G421" s="4" t="str">
        <f t="shared" ca="1" si="80"/>
        <v>C</v>
      </c>
      <c r="H421" s="4" t="str">
        <f t="shared" ca="1" si="81"/>
        <v>C</v>
      </c>
      <c r="I421" s="4"/>
      <c r="J421" t="str">
        <f t="shared" ca="1" si="82"/>
        <v>ACC</v>
      </c>
      <c r="L421">
        <f t="shared" ca="1" si="86"/>
        <v>1</v>
      </c>
      <c r="M421">
        <f t="shared" ca="1" si="86"/>
        <v>0</v>
      </c>
      <c r="N421">
        <f t="shared" ca="1" si="86"/>
        <v>2</v>
      </c>
      <c r="P421" t="str">
        <f t="shared" ca="1" si="83"/>
        <v>102</v>
      </c>
      <c r="R421" s="6" t="str">
        <f t="shared" ca="1" si="84"/>
        <v>C</v>
      </c>
    </row>
    <row r="422" spans="1:18" x14ac:dyDescent="0.25">
      <c r="A422">
        <v>413</v>
      </c>
      <c r="B422" s="2">
        <f t="shared" ca="1" si="85"/>
        <v>0.95747521044655948</v>
      </c>
      <c r="C422" s="2">
        <f t="shared" ca="1" si="85"/>
        <v>0.5332763545183008</v>
      </c>
      <c r="D422" s="2">
        <f t="shared" ca="1" si="85"/>
        <v>0.3839257270136468</v>
      </c>
      <c r="F422" s="4" t="str">
        <f t="shared" ca="1" si="79"/>
        <v>B</v>
      </c>
      <c r="G422" s="4" t="str">
        <f t="shared" ca="1" si="80"/>
        <v>C</v>
      </c>
      <c r="H422" s="4" t="str">
        <f t="shared" ca="1" si="81"/>
        <v>C</v>
      </c>
      <c r="I422" s="4"/>
      <c r="J422" t="str">
        <f t="shared" ca="1" si="82"/>
        <v>BCC</v>
      </c>
      <c r="L422">
        <f t="shared" ca="1" si="86"/>
        <v>0</v>
      </c>
      <c r="M422">
        <f t="shared" ca="1" si="86"/>
        <v>1</v>
      </c>
      <c r="N422">
        <f t="shared" ca="1" si="86"/>
        <v>2</v>
      </c>
      <c r="P422" t="str">
        <f t="shared" ca="1" si="83"/>
        <v>012</v>
      </c>
      <c r="R422" s="6" t="str">
        <f t="shared" ca="1" si="84"/>
        <v>C</v>
      </c>
    </row>
    <row r="423" spans="1:18" x14ac:dyDescent="0.25">
      <c r="A423">
        <v>414</v>
      </c>
      <c r="B423" s="2">
        <f t="shared" ca="1" si="85"/>
        <v>0.12059885301425188</v>
      </c>
      <c r="C423" s="2">
        <f t="shared" ca="1" si="85"/>
        <v>0.78420413800555255</v>
      </c>
      <c r="D423" s="2">
        <f t="shared" ca="1" si="85"/>
        <v>0.83247067147207965</v>
      </c>
      <c r="F423" s="4" t="str">
        <f t="shared" ca="1" si="79"/>
        <v>A</v>
      </c>
      <c r="G423" s="4" t="str">
        <f t="shared" ca="1" si="80"/>
        <v>C</v>
      </c>
      <c r="H423" s="4" t="str">
        <f t="shared" ca="1" si="81"/>
        <v>C</v>
      </c>
      <c r="I423" s="4"/>
      <c r="J423" t="str">
        <f t="shared" ca="1" si="82"/>
        <v>ACC</v>
      </c>
      <c r="L423">
        <f t="shared" ca="1" si="86"/>
        <v>1</v>
      </c>
      <c r="M423">
        <f t="shared" ca="1" si="86"/>
        <v>0</v>
      </c>
      <c r="N423">
        <f t="shared" ca="1" si="86"/>
        <v>2</v>
      </c>
      <c r="P423" t="str">
        <f t="shared" ca="1" si="83"/>
        <v>102</v>
      </c>
      <c r="R423" s="6" t="str">
        <f t="shared" ca="1" si="84"/>
        <v>C</v>
      </c>
    </row>
    <row r="424" spans="1:18" x14ac:dyDescent="0.25">
      <c r="A424">
        <v>415</v>
      </c>
      <c r="B424" s="2">
        <f t="shared" ca="1" si="85"/>
        <v>0.19525583290853343</v>
      </c>
      <c r="C424" s="2">
        <f t="shared" ca="1" si="85"/>
        <v>0.71546596448461564</v>
      </c>
      <c r="D424" s="2">
        <f t="shared" ca="1" si="85"/>
        <v>0.6874575321023344</v>
      </c>
      <c r="F424" s="4" t="str">
        <f t="shared" ca="1" si="79"/>
        <v>A</v>
      </c>
      <c r="G424" s="4" t="str">
        <f t="shared" ca="1" si="80"/>
        <v>C</v>
      </c>
      <c r="H424" s="4" t="str">
        <f t="shared" ca="1" si="81"/>
        <v>C</v>
      </c>
      <c r="I424" s="4"/>
      <c r="J424" t="str">
        <f t="shared" ca="1" si="82"/>
        <v>ACC</v>
      </c>
      <c r="L424">
        <f t="shared" ca="1" si="86"/>
        <v>1</v>
      </c>
      <c r="M424">
        <f t="shared" ca="1" si="86"/>
        <v>0</v>
      </c>
      <c r="N424">
        <f t="shared" ca="1" si="86"/>
        <v>2</v>
      </c>
      <c r="P424" t="str">
        <f t="shared" ca="1" si="83"/>
        <v>102</v>
      </c>
      <c r="R424" s="6" t="str">
        <f t="shared" ca="1" si="84"/>
        <v>C</v>
      </c>
    </row>
    <row r="425" spans="1:18" x14ac:dyDescent="0.25">
      <c r="A425">
        <v>416</v>
      </c>
      <c r="B425" s="2">
        <f t="shared" ca="1" si="85"/>
        <v>0.47287777137665421</v>
      </c>
      <c r="C425" s="2">
        <f t="shared" ca="1" si="85"/>
        <v>0.21233594099289566</v>
      </c>
      <c r="D425" s="2">
        <f t="shared" ca="1" si="85"/>
        <v>0.60081191713057458</v>
      </c>
      <c r="F425" s="4" t="str">
        <f t="shared" ca="1" si="79"/>
        <v>A</v>
      </c>
      <c r="G425" s="4" t="str">
        <f t="shared" ca="1" si="80"/>
        <v>B</v>
      </c>
      <c r="H425" s="4" t="str">
        <f t="shared" ca="1" si="81"/>
        <v>C</v>
      </c>
      <c r="I425" s="4"/>
      <c r="J425" t="str">
        <f t="shared" ca="1" si="82"/>
        <v>ABC</v>
      </c>
      <c r="L425">
        <f t="shared" ca="1" si="86"/>
        <v>1</v>
      </c>
      <c r="M425">
        <f t="shared" ca="1" si="86"/>
        <v>1</v>
      </c>
      <c r="N425">
        <f t="shared" ca="1" si="86"/>
        <v>1</v>
      </c>
      <c r="P425" t="str">
        <f t="shared" ca="1" si="83"/>
        <v>111</v>
      </c>
      <c r="R425" s="6" t="e">
        <f t="shared" ca="1" si="84"/>
        <v>#N/A</v>
      </c>
    </row>
    <row r="426" spans="1:18" x14ac:dyDescent="0.25">
      <c r="A426">
        <v>417</v>
      </c>
      <c r="B426" s="2">
        <f t="shared" ca="1" si="85"/>
        <v>0.34971248456078818</v>
      </c>
      <c r="C426" s="2">
        <f t="shared" ca="1" si="85"/>
        <v>0.70220368599732763</v>
      </c>
      <c r="D426" s="2">
        <f t="shared" ca="1" si="85"/>
        <v>0.35707163340075732</v>
      </c>
      <c r="F426" s="4" t="str">
        <f t="shared" ca="1" si="79"/>
        <v>A</v>
      </c>
      <c r="G426" s="4" t="str">
        <f t="shared" ca="1" si="80"/>
        <v>C</v>
      </c>
      <c r="H426" s="4" t="str">
        <f t="shared" ca="1" si="81"/>
        <v>C</v>
      </c>
      <c r="I426" s="4"/>
      <c r="J426" t="str">
        <f t="shared" ca="1" si="82"/>
        <v>ACC</v>
      </c>
      <c r="L426">
        <f t="shared" ca="1" si="86"/>
        <v>1</v>
      </c>
      <c r="M426">
        <f t="shared" ca="1" si="86"/>
        <v>0</v>
      </c>
      <c r="N426">
        <f t="shared" ca="1" si="86"/>
        <v>2</v>
      </c>
      <c r="P426" t="str">
        <f t="shared" ca="1" si="83"/>
        <v>102</v>
      </c>
      <c r="R426" s="6" t="str">
        <f t="shared" ca="1" si="84"/>
        <v>C</v>
      </c>
    </row>
    <row r="427" spans="1:18" x14ac:dyDescent="0.25">
      <c r="A427">
        <v>418</v>
      </c>
      <c r="B427" s="2">
        <f t="shared" ca="1" si="85"/>
        <v>5.1860739821345536E-2</v>
      </c>
      <c r="C427" s="2">
        <f t="shared" ca="1" si="85"/>
        <v>0.46083410788434587</v>
      </c>
      <c r="D427" s="2">
        <f t="shared" ca="1" si="85"/>
        <v>0.21651075280307774</v>
      </c>
      <c r="F427" s="4" t="str">
        <f t="shared" ca="1" si="79"/>
        <v>A</v>
      </c>
      <c r="G427" s="4" t="str">
        <f t="shared" ca="1" si="80"/>
        <v>C</v>
      </c>
      <c r="H427" s="4" t="str">
        <f t="shared" ca="1" si="81"/>
        <v>C</v>
      </c>
      <c r="I427" s="4"/>
      <c r="J427" t="str">
        <f t="shared" ca="1" si="82"/>
        <v>ACC</v>
      </c>
      <c r="L427">
        <f t="shared" ca="1" si="86"/>
        <v>1</v>
      </c>
      <c r="M427">
        <f t="shared" ca="1" si="86"/>
        <v>0</v>
      </c>
      <c r="N427">
        <f t="shared" ca="1" si="86"/>
        <v>2</v>
      </c>
      <c r="P427" t="str">
        <f t="shared" ca="1" si="83"/>
        <v>102</v>
      </c>
      <c r="R427" s="6" t="str">
        <f t="shared" ca="1" si="84"/>
        <v>C</v>
      </c>
    </row>
    <row r="428" spans="1:18" x14ac:dyDescent="0.25">
      <c r="A428">
        <v>419</v>
      </c>
      <c r="B428" s="2">
        <f t="shared" ca="1" si="85"/>
        <v>0.61397583222390661</v>
      </c>
      <c r="C428" s="2">
        <f t="shared" ca="1" si="85"/>
        <v>0.83481849284797949</v>
      </c>
      <c r="D428" s="2">
        <f t="shared" ca="1" si="85"/>
        <v>0.98906779442703818</v>
      </c>
      <c r="F428" s="4" t="str">
        <f t="shared" ca="1" si="79"/>
        <v>A</v>
      </c>
      <c r="G428" s="4" t="str">
        <f t="shared" ca="1" si="80"/>
        <v>C</v>
      </c>
      <c r="H428" s="4" t="str">
        <f t="shared" ca="1" si="81"/>
        <v>C</v>
      </c>
      <c r="I428" s="4"/>
      <c r="J428" t="str">
        <f t="shared" ca="1" si="82"/>
        <v>ACC</v>
      </c>
      <c r="L428">
        <f t="shared" ca="1" si="86"/>
        <v>1</v>
      </c>
      <c r="M428">
        <f t="shared" ca="1" si="86"/>
        <v>0</v>
      </c>
      <c r="N428">
        <f t="shared" ca="1" si="86"/>
        <v>2</v>
      </c>
      <c r="P428" t="str">
        <f t="shared" ca="1" si="83"/>
        <v>102</v>
      </c>
      <c r="R428" s="6" t="str">
        <f t="shared" ca="1" si="84"/>
        <v>C</v>
      </c>
    </row>
    <row r="429" spans="1:18" x14ac:dyDescent="0.25">
      <c r="A429">
        <v>420</v>
      </c>
      <c r="B429" s="2">
        <f t="shared" ca="1" si="85"/>
        <v>0.76062599270376408</v>
      </c>
      <c r="C429" s="2">
        <f t="shared" ca="1" si="85"/>
        <v>9.2876883828626466E-3</v>
      </c>
      <c r="D429" s="2">
        <f t="shared" ca="1" si="85"/>
        <v>0.66685347111645388</v>
      </c>
      <c r="F429" s="4" t="str">
        <f t="shared" ca="1" si="79"/>
        <v>B</v>
      </c>
      <c r="G429" s="4" t="str">
        <f t="shared" ca="1" si="80"/>
        <v>B</v>
      </c>
      <c r="H429" s="4" t="str">
        <f t="shared" ca="1" si="81"/>
        <v>C</v>
      </c>
      <c r="I429" s="4"/>
      <c r="J429" t="str">
        <f t="shared" ca="1" si="82"/>
        <v>BBC</v>
      </c>
      <c r="L429">
        <f t="shared" ca="1" si="86"/>
        <v>0</v>
      </c>
      <c r="M429">
        <f t="shared" ca="1" si="86"/>
        <v>2</v>
      </c>
      <c r="N429">
        <f t="shared" ca="1" si="86"/>
        <v>1</v>
      </c>
      <c r="P429" t="str">
        <f t="shared" ca="1" si="83"/>
        <v>021</v>
      </c>
      <c r="R429" s="6" t="str">
        <f t="shared" ca="1" si="84"/>
        <v>B</v>
      </c>
    </row>
    <row r="430" spans="1:18" x14ac:dyDescent="0.25">
      <c r="A430">
        <v>421</v>
      </c>
      <c r="B430" s="2">
        <f t="shared" ref="B430:D449" ca="1" si="87">RAND()</f>
        <v>0.50553240771682872</v>
      </c>
      <c r="C430" s="2">
        <f t="shared" ca="1" si="87"/>
        <v>7.1659798889033399E-2</v>
      </c>
      <c r="D430" s="2">
        <f t="shared" ca="1" si="87"/>
        <v>0.63773797406243515</v>
      </c>
      <c r="F430" s="4" t="str">
        <f t="shared" ca="1" si="79"/>
        <v>A</v>
      </c>
      <c r="G430" s="4" t="str">
        <f t="shared" ca="1" si="80"/>
        <v>B</v>
      </c>
      <c r="H430" s="4" t="str">
        <f t="shared" ca="1" si="81"/>
        <v>C</v>
      </c>
      <c r="I430" s="4"/>
      <c r="J430" t="str">
        <f t="shared" ca="1" si="82"/>
        <v>ABC</v>
      </c>
      <c r="L430">
        <f t="shared" ref="L430:N449" ca="1" si="88">COUNTIF($F430:$H430,"="&amp;L$9)</f>
        <v>1</v>
      </c>
      <c r="M430">
        <f t="shared" ca="1" si="88"/>
        <v>1</v>
      </c>
      <c r="N430">
        <f t="shared" ca="1" si="88"/>
        <v>1</v>
      </c>
      <c r="P430" t="str">
        <f t="shared" ca="1" si="83"/>
        <v>111</v>
      </c>
      <c r="R430" s="6" t="e">
        <f t="shared" ca="1" si="84"/>
        <v>#N/A</v>
      </c>
    </row>
    <row r="431" spans="1:18" x14ac:dyDescent="0.25">
      <c r="A431">
        <v>422</v>
      </c>
      <c r="B431" s="2">
        <f t="shared" ca="1" si="87"/>
        <v>0.93062465610426204</v>
      </c>
      <c r="C431" s="2">
        <f t="shared" ca="1" si="87"/>
        <v>0.91906163569458721</v>
      </c>
      <c r="D431" s="2">
        <f t="shared" ca="1" si="87"/>
        <v>0.91565330385581234</v>
      </c>
      <c r="F431" s="4" t="str">
        <f t="shared" ca="1" si="79"/>
        <v>B</v>
      </c>
      <c r="G431" s="4" t="str">
        <f t="shared" ca="1" si="80"/>
        <v>C</v>
      </c>
      <c r="H431" s="4" t="str">
        <f t="shared" ca="1" si="81"/>
        <v>C</v>
      </c>
      <c r="I431" s="4"/>
      <c r="J431" t="str">
        <f t="shared" ca="1" si="82"/>
        <v>BCC</v>
      </c>
      <c r="L431">
        <f t="shared" ca="1" si="88"/>
        <v>0</v>
      </c>
      <c r="M431">
        <f t="shared" ca="1" si="88"/>
        <v>1</v>
      </c>
      <c r="N431">
        <f t="shared" ca="1" si="88"/>
        <v>2</v>
      </c>
      <c r="P431" t="str">
        <f t="shared" ca="1" si="83"/>
        <v>012</v>
      </c>
      <c r="R431" s="6" t="str">
        <f t="shared" ca="1" si="84"/>
        <v>C</v>
      </c>
    </row>
    <row r="432" spans="1:18" x14ac:dyDescent="0.25">
      <c r="A432">
        <v>423</v>
      </c>
      <c r="B432" s="2">
        <f t="shared" ca="1" si="87"/>
        <v>0.858940575322788</v>
      </c>
      <c r="C432" s="2">
        <f t="shared" ca="1" si="87"/>
        <v>2.2459756019396426E-2</v>
      </c>
      <c r="D432" s="2">
        <f t="shared" ca="1" si="87"/>
        <v>0.25334670903128087</v>
      </c>
      <c r="F432" s="4" t="str">
        <f t="shared" ca="1" si="79"/>
        <v>B</v>
      </c>
      <c r="G432" s="4" t="str">
        <f t="shared" ca="1" si="80"/>
        <v>B</v>
      </c>
      <c r="H432" s="4" t="str">
        <f t="shared" ca="1" si="81"/>
        <v>C</v>
      </c>
      <c r="I432" s="4"/>
      <c r="J432" t="str">
        <f t="shared" ca="1" si="82"/>
        <v>BBC</v>
      </c>
      <c r="L432">
        <f t="shared" ca="1" si="88"/>
        <v>0</v>
      </c>
      <c r="M432">
        <f t="shared" ca="1" si="88"/>
        <v>2</v>
      </c>
      <c r="N432">
        <f t="shared" ca="1" si="88"/>
        <v>1</v>
      </c>
      <c r="P432" t="str">
        <f t="shared" ca="1" si="83"/>
        <v>021</v>
      </c>
      <c r="R432" s="6" t="str">
        <f t="shared" ca="1" si="84"/>
        <v>B</v>
      </c>
    </row>
    <row r="433" spans="1:18" x14ac:dyDescent="0.25">
      <c r="A433">
        <v>424</v>
      </c>
      <c r="B433" s="2">
        <f t="shared" ca="1" si="87"/>
        <v>0.55407503890542231</v>
      </c>
      <c r="C433" s="2">
        <f t="shared" ca="1" si="87"/>
        <v>0.85555262454664027</v>
      </c>
      <c r="D433" s="2">
        <f t="shared" ca="1" si="87"/>
        <v>0.12263735898613748</v>
      </c>
      <c r="F433" s="4" t="str">
        <f t="shared" ca="1" si="79"/>
        <v>A</v>
      </c>
      <c r="G433" s="4" t="str">
        <f t="shared" ca="1" si="80"/>
        <v>C</v>
      </c>
      <c r="H433" s="4" t="str">
        <f t="shared" ca="1" si="81"/>
        <v>A</v>
      </c>
      <c r="I433" s="4"/>
      <c r="J433" t="str">
        <f t="shared" ca="1" si="82"/>
        <v>ACA</v>
      </c>
      <c r="L433">
        <f t="shared" ca="1" si="88"/>
        <v>2</v>
      </c>
      <c r="M433">
        <f t="shared" ca="1" si="88"/>
        <v>0</v>
      </c>
      <c r="N433">
        <f t="shared" ca="1" si="88"/>
        <v>1</v>
      </c>
      <c r="P433" t="str">
        <f t="shared" ca="1" si="83"/>
        <v>201</v>
      </c>
      <c r="R433" s="6" t="str">
        <f t="shared" ca="1" si="84"/>
        <v>A</v>
      </c>
    </row>
    <row r="434" spans="1:18" x14ac:dyDescent="0.25">
      <c r="A434">
        <v>425</v>
      </c>
      <c r="B434" s="2">
        <f t="shared" ca="1" si="87"/>
        <v>0.50686673670595794</v>
      </c>
      <c r="C434" s="2">
        <f t="shared" ca="1" si="87"/>
        <v>0.20514225754314519</v>
      </c>
      <c r="D434" s="2">
        <f t="shared" ca="1" si="87"/>
        <v>4.5205406445525065E-2</v>
      </c>
      <c r="F434" s="4" t="str">
        <f t="shared" ca="1" si="79"/>
        <v>A</v>
      </c>
      <c r="G434" s="4" t="str">
        <f t="shared" ca="1" si="80"/>
        <v>B</v>
      </c>
      <c r="H434" s="4" t="str">
        <f t="shared" ca="1" si="81"/>
        <v>A</v>
      </c>
      <c r="I434" s="4"/>
      <c r="J434" t="str">
        <f t="shared" ca="1" si="82"/>
        <v>ABA</v>
      </c>
      <c r="L434">
        <f t="shared" ca="1" si="88"/>
        <v>2</v>
      </c>
      <c r="M434">
        <f t="shared" ca="1" si="88"/>
        <v>1</v>
      </c>
      <c r="N434">
        <f t="shared" ca="1" si="88"/>
        <v>0</v>
      </c>
      <c r="P434" t="str">
        <f t="shared" ca="1" si="83"/>
        <v>210</v>
      </c>
      <c r="R434" s="6" t="str">
        <f t="shared" ca="1" si="84"/>
        <v>A</v>
      </c>
    </row>
    <row r="435" spans="1:18" x14ac:dyDescent="0.25">
      <c r="A435">
        <v>426</v>
      </c>
      <c r="B435" s="2">
        <f t="shared" ca="1" si="87"/>
        <v>0.42796601147802771</v>
      </c>
      <c r="C435" s="2">
        <f t="shared" ca="1" si="87"/>
        <v>5.8886034646063012E-2</v>
      </c>
      <c r="D435" s="2">
        <f t="shared" ca="1" si="87"/>
        <v>0.1531313609309084</v>
      </c>
      <c r="F435" s="4" t="str">
        <f t="shared" ca="1" si="79"/>
        <v>A</v>
      </c>
      <c r="G435" s="4" t="str">
        <f t="shared" ca="1" si="80"/>
        <v>B</v>
      </c>
      <c r="H435" s="4" t="str">
        <f t="shared" ca="1" si="81"/>
        <v>A</v>
      </c>
      <c r="I435" s="4"/>
      <c r="J435" t="str">
        <f t="shared" ca="1" si="82"/>
        <v>ABA</v>
      </c>
      <c r="L435">
        <f t="shared" ca="1" si="88"/>
        <v>2</v>
      </c>
      <c r="M435">
        <f t="shared" ca="1" si="88"/>
        <v>1</v>
      </c>
      <c r="N435">
        <f t="shared" ca="1" si="88"/>
        <v>0</v>
      </c>
      <c r="P435" t="str">
        <f t="shared" ca="1" si="83"/>
        <v>210</v>
      </c>
      <c r="R435" s="6" t="str">
        <f t="shared" ca="1" si="84"/>
        <v>A</v>
      </c>
    </row>
    <row r="436" spans="1:18" x14ac:dyDescent="0.25">
      <c r="A436">
        <v>427</v>
      </c>
      <c r="B436" s="2">
        <f t="shared" ca="1" si="87"/>
        <v>0.29567811595522253</v>
      </c>
      <c r="C436" s="2">
        <f t="shared" ca="1" si="87"/>
        <v>0.98971598868054345</v>
      </c>
      <c r="D436" s="2">
        <f t="shared" ca="1" si="87"/>
        <v>0.38801178510243373</v>
      </c>
      <c r="F436" s="4" t="str">
        <f t="shared" ca="1" si="79"/>
        <v>A</v>
      </c>
      <c r="G436" s="4" t="str">
        <f t="shared" ca="1" si="80"/>
        <v>C</v>
      </c>
      <c r="H436" s="4" t="str">
        <f t="shared" ca="1" si="81"/>
        <v>C</v>
      </c>
      <c r="I436" s="4"/>
      <c r="J436" t="str">
        <f t="shared" ca="1" si="82"/>
        <v>ACC</v>
      </c>
      <c r="L436">
        <f t="shared" ca="1" si="88"/>
        <v>1</v>
      </c>
      <c r="M436">
        <f t="shared" ca="1" si="88"/>
        <v>0</v>
      </c>
      <c r="N436">
        <f t="shared" ca="1" si="88"/>
        <v>2</v>
      </c>
      <c r="P436" t="str">
        <f t="shared" ca="1" si="83"/>
        <v>102</v>
      </c>
      <c r="R436" s="6" t="str">
        <f t="shared" ca="1" si="84"/>
        <v>C</v>
      </c>
    </row>
    <row r="437" spans="1:18" x14ac:dyDescent="0.25">
      <c r="A437">
        <v>428</v>
      </c>
      <c r="B437" s="2">
        <f t="shared" ca="1" si="87"/>
        <v>0.21321828169312462</v>
      </c>
      <c r="C437" s="2">
        <f t="shared" ca="1" si="87"/>
        <v>0.52671712836788609</v>
      </c>
      <c r="D437" s="2">
        <f t="shared" ca="1" si="87"/>
        <v>0.3258425197253022</v>
      </c>
      <c r="F437" s="4" t="str">
        <f t="shared" ca="1" si="79"/>
        <v>A</v>
      </c>
      <c r="G437" s="4" t="str">
        <f t="shared" ca="1" si="80"/>
        <v>C</v>
      </c>
      <c r="H437" s="4" t="str">
        <f t="shared" ca="1" si="81"/>
        <v>C</v>
      </c>
      <c r="I437" s="4"/>
      <c r="J437" t="str">
        <f t="shared" ca="1" si="82"/>
        <v>ACC</v>
      </c>
      <c r="L437">
        <f t="shared" ca="1" si="88"/>
        <v>1</v>
      </c>
      <c r="M437">
        <f t="shared" ca="1" si="88"/>
        <v>0</v>
      </c>
      <c r="N437">
        <f t="shared" ca="1" si="88"/>
        <v>2</v>
      </c>
      <c r="P437" t="str">
        <f t="shared" ca="1" si="83"/>
        <v>102</v>
      </c>
      <c r="R437" s="6" t="str">
        <f t="shared" ca="1" si="84"/>
        <v>C</v>
      </c>
    </row>
    <row r="438" spans="1:18" x14ac:dyDescent="0.25">
      <c r="A438">
        <v>429</v>
      </c>
      <c r="B438" s="2">
        <f t="shared" ca="1" si="87"/>
        <v>0.76530115368673002</v>
      </c>
      <c r="C438" s="2">
        <f t="shared" ca="1" si="87"/>
        <v>0.60504068177552228</v>
      </c>
      <c r="D438" s="2">
        <f t="shared" ca="1" si="87"/>
        <v>0.58976606571013268</v>
      </c>
      <c r="F438" s="4" t="str">
        <f t="shared" ca="1" si="79"/>
        <v>B</v>
      </c>
      <c r="G438" s="4" t="str">
        <f t="shared" ca="1" si="80"/>
        <v>C</v>
      </c>
      <c r="H438" s="4" t="str">
        <f t="shared" ca="1" si="81"/>
        <v>C</v>
      </c>
      <c r="I438" s="4"/>
      <c r="J438" t="str">
        <f t="shared" ca="1" si="82"/>
        <v>BCC</v>
      </c>
      <c r="L438">
        <f t="shared" ca="1" si="88"/>
        <v>0</v>
      </c>
      <c r="M438">
        <f t="shared" ca="1" si="88"/>
        <v>1</v>
      </c>
      <c r="N438">
        <f t="shared" ca="1" si="88"/>
        <v>2</v>
      </c>
      <c r="P438" t="str">
        <f t="shared" ca="1" si="83"/>
        <v>012</v>
      </c>
      <c r="R438" s="6" t="str">
        <f t="shared" ca="1" si="84"/>
        <v>C</v>
      </c>
    </row>
    <row r="439" spans="1:18" x14ac:dyDescent="0.25">
      <c r="A439">
        <v>430</v>
      </c>
      <c r="B439" s="2">
        <f t="shared" ca="1" si="87"/>
        <v>0.61266116632254652</v>
      </c>
      <c r="C439" s="2">
        <f t="shared" ca="1" si="87"/>
        <v>0.24859508679572007</v>
      </c>
      <c r="D439" s="2">
        <f t="shared" ca="1" si="87"/>
        <v>0.63221170800627557</v>
      </c>
      <c r="F439" s="4" t="str">
        <f t="shared" ca="1" si="79"/>
        <v>A</v>
      </c>
      <c r="G439" s="4" t="str">
        <f t="shared" ca="1" si="80"/>
        <v>B</v>
      </c>
      <c r="H439" s="4" t="str">
        <f t="shared" ca="1" si="81"/>
        <v>C</v>
      </c>
      <c r="I439" s="4"/>
      <c r="J439" t="str">
        <f t="shared" ca="1" si="82"/>
        <v>ABC</v>
      </c>
      <c r="L439">
        <f t="shared" ca="1" si="88"/>
        <v>1</v>
      </c>
      <c r="M439">
        <f t="shared" ca="1" si="88"/>
        <v>1</v>
      </c>
      <c r="N439">
        <f t="shared" ca="1" si="88"/>
        <v>1</v>
      </c>
      <c r="P439" t="str">
        <f t="shared" ca="1" si="83"/>
        <v>111</v>
      </c>
      <c r="R439" s="6" t="e">
        <f t="shared" ca="1" si="84"/>
        <v>#N/A</v>
      </c>
    </row>
    <row r="440" spans="1:18" x14ac:dyDescent="0.25">
      <c r="A440">
        <v>431</v>
      </c>
      <c r="B440" s="2">
        <f t="shared" ca="1" si="87"/>
        <v>5.3600869980204746E-2</v>
      </c>
      <c r="C440" s="2">
        <f t="shared" ca="1" si="87"/>
        <v>0.72949663719365554</v>
      </c>
      <c r="D440" s="2">
        <f t="shared" ca="1" si="87"/>
        <v>0.50944026839880208</v>
      </c>
      <c r="F440" s="4" t="str">
        <f t="shared" ca="1" si="79"/>
        <v>A</v>
      </c>
      <c r="G440" s="4" t="str">
        <f t="shared" ca="1" si="80"/>
        <v>C</v>
      </c>
      <c r="H440" s="4" t="str">
        <f t="shared" ca="1" si="81"/>
        <v>C</v>
      </c>
      <c r="I440" s="4"/>
      <c r="J440" t="str">
        <f t="shared" ca="1" si="82"/>
        <v>ACC</v>
      </c>
      <c r="L440">
        <f t="shared" ca="1" si="88"/>
        <v>1</v>
      </c>
      <c r="M440">
        <f t="shared" ca="1" si="88"/>
        <v>0</v>
      </c>
      <c r="N440">
        <f t="shared" ca="1" si="88"/>
        <v>2</v>
      </c>
      <c r="P440" t="str">
        <f t="shared" ca="1" si="83"/>
        <v>102</v>
      </c>
      <c r="R440" s="6" t="str">
        <f t="shared" ca="1" si="84"/>
        <v>C</v>
      </c>
    </row>
    <row r="441" spans="1:18" x14ac:dyDescent="0.25">
      <c r="A441">
        <v>432</v>
      </c>
      <c r="B441" s="2">
        <f t="shared" ca="1" si="87"/>
        <v>0.72759403899743258</v>
      </c>
      <c r="C441" s="2">
        <f t="shared" ca="1" si="87"/>
        <v>0.20053107308572704</v>
      </c>
      <c r="D441" s="2">
        <f t="shared" ca="1" si="87"/>
        <v>0.18940255436581588</v>
      </c>
      <c r="F441" s="4" t="str">
        <f t="shared" ca="1" si="79"/>
        <v>B</v>
      </c>
      <c r="G441" s="4" t="str">
        <f t="shared" ca="1" si="80"/>
        <v>B</v>
      </c>
      <c r="H441" s="4" t="str">
        <f t="shared" ca="1" si="81"/>
        <v>A</v>
      </c>
      <c r="I441" s="4"/>
      <c r="J441" t="str">
        <f t="shared" ca="1" si="82"/>
        <v>BBA</v>
      </c>
      <c r="L441">
        <f t="shared" ca="1" si="88"/>
        <v>1</v>
      </c>
      <c r="M441">
        <f t="shared" ca="1" si="88"/>
        <v>2</v>
      </c>
      <c r="N441">
        <f t="shared" ca="1" si="88"/>
        <v>0</v>
      </c>
      <c r="P441" t="str">
        <f t="shared" ca="1" si="83"/>
        <v>120</v>
      </c>
      <c r="R441" s="6" t="str">
        <f t="shared" ca="1" si="84"/>
        <v>B</v>
      </c>
    </row>
    <row r="442" spans="1:18" x14ac:dyDescent="0.25">
      <c r="A442">
        <v>433</v>
      </c>
      <c r="B442" s="2">
        <f t="shared" ca="1" si="87"/>
        <v>0.27185142988866973</v>
      </c>
      <c r="C442" s="2">
        <f t="shared" ca="1" si="87"/>
        <v>0.54216536704953355</v>
      </c>
      <c r="D442" s="2">
        <f t="shared" ca="1" si="87"/>
        <v>0.11854437665737261</v>
      </c>
      <c r="F442" s="4" t="str">
        <f t="shared" ca="1" si="79"/>
        <v>A</v>
      </c>
      <c r="G442" s="4" t="str">
        <f t="shared" ca="1" si="80"/>
        <v>C</v>
      </c>
      <c r="H442" s="4" t="str">
        <f t="shared" ca="1" si="81"/>
        <v>A</v>
      </c>
      <c r="I442" s="4"/>
      <c r="J442" t="str">
        <f t="shared" ca="1" si="82"/>
        <v>ACA</v>
      </c>
      <c r="L442">
        <f t="shared" ca="1" si="88"/>
        <v>2</v>
      </c>
      <c r="M442">
        <f t="shared" ca="1" si="88"/>
        <v>0</v>
      </c>
      <c r="N442">
        <f t="shared" ca="1" si="88"/>
        <v>1</v>
      </c>
      <c r="P442" t="str">
        <f t="shared" ca="1" si="83"/>
        <v>201</v>
      </c>
      <c r="R442" s="6" t="str">
        <f t="shared" ca="1" si="84"/>
        <v>A</v>
      </c>
    </row>
    <row r="443" spans="1:18" x14ac:dyDescent="0.25">
      <c r="A443">
        <v>434</v>
      </c>
      <c r="B443" s="2">
        <f t="shared" ca="1" si="87"/>
        <v>0.77004809400973528</v>
      </c>
      <c r="C443" s="2">
        <f t="shared" ca="1" si="87"/>
        <v>0.44165826367310457</v>
      </c>
      <c r="D443" s="2">
        <f t="shared" ca="1" si="87"/>
        <v>0.92245300765501226</v>
      </c>
      <c r="F443" s="4" t="str">
        <f t="shared" ca="1" si="79"/>
        <v>B</v>
      </c>
      <c r="G443" s="4" t="str">
        <f t="shared" ca="1" si="80"/>
        <v>C</v>
      </c>
      <c r="H443" s="4" t="str">
        <f t="shared" ca="1" si="81"/>
        <v>C</v>
      </c>
      <c r="I443" s="4"/>
      <c r="J443" t="str">
        <f t="shared" ca="1" si="82"/>
        <v>BCC</v>
      </c>
      <c r="L443">
        <f t="shared" ca="1" si="88"/>
        <v>0</v>
      </c>
      <c r="M443">
        <f t="shared" ca="1" si="88"/>
        <v>1</v>
      </c>
      <c r="N443">
        <f t="shared" ca="1" si="88"/>
        <v>2</v>
      </c>
      <c r="P443" t="str">
        <f t="shared" ca="1" si="83"/>
        <v>012</v>
      </c>
      <c r="R443" s="6" t="str">
        <f t="shared" ca="1" si="84"/>
        <v>C</v>
      </c>
    </row>
    <row r="444" spans="1:18" x14ac:dyDescent="0.25">
      <c r="A444">
        <v>435</v>
      </c>
      <c r="B444" s="2">
        <f t="shared" ca="1" si="87"/>
        <v>0.71881299196420778</v>
      </c>
      <c r="C444" s="2">
        <f t="shared" ca="1" si="87"/>
        <v>0.36907903581184365</v>
      </c>
      <c r="D444" s="2">
        <f t="shared" ca="1" si="87"/>
        <v>0.42017000982745134</v>
      </c>
      <c r="F444" s="4" t="str">
        <f t="shared" ca="1" si="79"/>
        <v>B</v>
      </c>
      <c r="G444" s="4" t="str">
        <f t="shared" ca="1" si="80"/>
        <v>B</v>
      </c>
      <c r="H444" s="4" t="str">
        <f t="shared" ca="1" si="81"/>
        <v>C</v>
      </c>
      <c r="I444" s="4"/>
      <c r="J444" t="str">
        <f t="shared" ca="1" si="82"/>
        <v>BBC</v>
      </c>
      <c r="L444">
        <f t="shared" ca="1" si="88"/>
        <v>0</v>
      </c>
      <c r="M444">
        <f t="shared" ca="1" si="88"/>
        <v>2</v>
      </c>
      <c r="N444">
        <f t="shared" ca="1" si="88"/>
        <v>1</v>
      </c>
      <c r="P444" t="str">
        <f t="shared" ca="1" si="83"/>
        <v>021</v>
      </c>
      <c r="R444" s="6" t="str">
        <f t="shared" ca="1" si="84"/>
        <v>B</v>
      </c>
    </row>
    <row r="445" spans="1:18" x14ac:dyDescent="0.25">
      <c r="A445">
        <v>436</v>
      </c>
      <c r="B445" s="2">
        <f t="shared" ca="1" si="87"/>
        <v>0.32940115686961635</v>
      </c>
      <c r="C445" s="2">
        <f t="shared" ca="1" si="87"/>
        <v>0.26431497874557763</v>
      </c>
      <c r="D445" s="2">
        <f t="shared" ca="1" si="87"/>
        <v>0.57433987302567857</v>
      </c>
      <c r="F445" s="4" t="str">
        <f t="shared" ca="1" si="79"/>
        <v>A</v>
      </c>
      <c r="G445" s="4" t="str">
        <f t="shared" ca="1" si="80"/>
        <v>B</v>
      </c>
      <c r="H445" s="4" t="str">
        <f t="shared" ca="1" si="81"/>
        <v>C</v>
      </c>
      <c r="I445" s="4"/>
      <c r="J445" t="str">
        <f t="shared" ca="1" si="82"/>
        <v>ABC</v>
      </c>
      <c r="L445">
        <f t="shared" ca="1" si="88"/>
        <v>1</v>
      </c>
      <c r="M445">
        <f t="shared" ca="1" si="88"/>
        <v>1</v>
      </c>
      <c r="N445">
        <f t="shared" ca="1" si="88"/>
        <v>1</v>
      </c>
      <c r="P445" t="str">
        <f t="shared" ca="1" si="83"/>
        <v>111</v>
      </c>
      <c r="R445" s="6" t="e">
        <f t="shared" ca="1" si="84"/>
        <v>#N/A</v>
      </c>
    </row>
    <row r="446" spans="1:18" x14ac:dyDescent="0.25">
      <c r="A446">
        <v>437</v>
      </c>
      <c r="B446" s="2">
        <f t="shared" ca="1" si="87"/>
        <v>0.71445503660214782</v>
      </c>
      <c r="C446" s="2">
        <f t="shared" ca="1" si="87"/>
        <v>0.68778912474629483</v>
      </c>
      <c r="D446" s="2">
        <f t="shared" ca="1" si="87"/>
        <v>0.24267837886593979</v>
      </c>
      <c r="F446" s="4" t="str">
        <f t="shared" ca="1" si="79"/>
        <v>B</v>
      </c>
      <c r="G446" s="4" t="str">
        <f t="shared" ca="1" si="80"/>
        <v>C</v>
      </c>
      <c r="H446" s="4" t="str">
        <f t="shared" ca="1" si="81"/>
        <v>C</v>
      </c>
      <c r="I446" s="4"/>
      <c r="J446" t="str">
        <f t="shared" ca="1" si="82"/>
        <v>BCC</v>
      </c>
      <c r="L446">
        <f t="shared" ca="1" si="88"/>
        <v>0</v>
      </c>
      <c r="M446">
        <f t="shared" ca="1" si="88"/>
        <v>1</v>
      </c>
      <c r="N446">
        <f t="shared" ca="1" si="88"/>
        <v>2</v>
      </c>
      <c r="P446" t="str">
        <f t="shared" ca="1" si="83"/>
        <v>012</v>
      </c>
      <c r="R446" s="6" t="str">
        <f t="shared" ca="1" si="84"/>
        <v>C</v>
      </c>
    </row>
    <row r="447" spans="1:18" x14ac:dyDescent="0.25">
      <c r="A447">
        <v>438</v>
      </c>
      <c r="B447" s="2">
        <f t="shared" ca="1" si="87"/>
        <v>0.86392035369560638</v>
      </c>
      <c r="C447" s="2">
        <f t="shared" ca="1" si="87"/>
        <v>6.2300852184230093E-2</v>
      </c>
      <c r="D447" s="2">
        <f t="shared" ca="1" si="87"/>
        <v>5.607997103068918E-2</v>
      </c>
      <c r="F447" s="4" t="str">
        <f t="shared" ca="1" si="79"/>
        <v>B</v>
      </c>
      <c r="G447" s="4" t="str">
        <f t="shared" ca="1" si="80"/>
        <v>B</v>
      </c>
      <c r="H447" s="4" t="str">
        <f t="shared" ca="1" si="81"/>
        <v>A</v>
      </c>
      <c r="I447" s="4"/>
      <c r="J447" t="str">
        <f t="shared" ca="1" si="82"/>
        <v>BBA</v>
      </c>
      <c r="L447">
        <f t="shared" ca="1" si="88"/>
        <v>1</v>
      </c>
      <c r="M447">
        <f t="shared" ca="1" si="88"/>
        <v>2</v>
      </c>
      <c r="N447">
        <f t="shared" ca="1" si="88"/>
        <v>0</v>
      </c>
      <c r="P447" t="str">
        <f t="shared" ca="1" si="83"/>
        <v>120</v>
      </c>
      <c r="R447" s="6" t="str">
        <f t="shared" ca="1" si="84"/>
        <v>B</v>
      </c>
    </row>
    <row r="448" spans="1:18" x14ac:dyDescent="0.25">
      <c r="A448">
        <v>439</v>
      </c>
      <c r="B448" s="2">
        <f t="shared" ca="1" si="87"/>
        <v>0.97076263861246515</v>
      </c>
      <c r="C448" s="2">
        <f t="shared" ca="1" si="87"/>
        <v>4.3177512401469165E-2</v>
      </c>
      <c r="D448" s="2">
        <f t="shared" ca="1" si="87"/>
        <v>0.91557893681107327</v>
      </c>
      <c r="F448" s="4" t="str">
        <f t="shared" ca="1" si="79"/>
        <v>B</v>
      </c>
      <c r="G448" s="4" t="str">
        <f t="shared" ca="1" si="80"/>
        <v>B</v>
      </c>
      <c r="H448" s="4" t="str">
        <f t="shared" ca="1" si="81"/>
        <v>C</v>
      </c>
      <c r="I448" s="4"/>
      <c r="J448" t="str">
        <f t="shared" ca="1" si="82"/>
        <v>BBC</v>
      </c>
      <c r="L448">
        <f t="shared" ca="1" si="88"/>
        <v>0</v>
      </c>
      <c r="M448">
        <f t="shared" ca="1" si="88"/>
        <v>2</v>
      </c>
      <c r="N448">
        <f t="shared" ca="1" si="88"/>
        <v>1</v>
      </c>
      <c r="P448" t="str">
        <f t="shared" ca="1" si="83"/>
        <v>021</v>
      </c>
      <c r="R448" s="6" t="str">
        <f t="shared" ca="1" si="84"/>
        <v>B</v>
      </c>
    </row>
    <row r="449" spans="1:18" x14ac:dyDescent="0.25">
      <c r="A449">
        <v>440</v>
      </c>
      <c r="B449" s="2">
        <f t="shared" ca="1" si="87"/>
        <v>0.91882657248064525</v>
      </c>
      <c r="C449" s="2">
        <f t="shared" ca="1" si="87"/>
        <v>0.55896669426240575</v>
      </c>
      <c r="D449" s="2">
        <f t="shared" ca="1" si="87"/>
        <v>0.88225967361643132</v>
      </c>
      <c r="F449" s="4" t="str">
        <f t="shared" ca="1" si="79"/>
        <v>B</v>
      </c>
      <c r="G449" s="4" t="str">
        <f t="shared" ca="1" si="80"/>
        <v>C</v>
      </c>
      <c r="H449" s="4" t="str">
        <f t="shared" ca="1" si="81"/>
        <v>C</v>
      </c>
      <c r="I449" s="4"/>
      <c r="J449" t="str">
        <f t="shared" ca="1" si="82"/>
        <v>BCC</v>
      </c>
      <c r="L449">
        <f t="shared" ca="1" si="88"/>
        <v>0</v>
      </c>
      <c r="M449">
        <f t="shared" ca="1" si="88"/>
        <v>1</v>
      </c>
      <c r="N449">
        <f t="shared" ca="1" si="88"/>
        <v>2</v>
      </c>
      <c r="P449" t="str">
        <f t="shared" ca="1" si="83"/>
        <v>012</v>
      </c>
      <c r="R449" s="6" t="str">
        <f t="shared" ca="1" si="84"/>
        <v>C</v>
      </c>
    </row>
    <row r="450" spans="1:18" x14ac:dyDescent="0.25">
      <c r="A450">
        <v>441</v>
      </c>
      <c r="B450" s="2">
        <f t="shared" ref="B450:D469" ca="1" si="89">RAND()</f>
        <v>1.8921813846075053E-2</v>
      </c>
      <c r="C450" s="2">
        <f t="shared" ca="1" si="89"/>
        <v>0.31233871847720507</v>
      </c>
      <c r="D450" s="2">
        <f t="shared" ca="1" si="89"/>
        <v>8.9841005364441617E-2</v>
      </c>
      <c r="F450" s="4" t="str">
        <f t="shared" ca="1" si="79"/>
        <v>A</v>
      </c>
      <c r="G450" s="4" t="str">
        <f t="shared" ca="1" si="80"/>
        <v>B</v>
      </c>
      <c r="H450" s="4" t="str">
        <f t="shared" ca="1" si="81"/>
        <v>A</v>
      </c>
      <c r="I450" s="4"/>
      <c r="J450" t="str">
        <f t="shared" ca="1" si="82"/>
        <v>ABA</v>
      </c>
      <c r="L450">
        <f t="shared" ref="L450:N469" ca="1" si="90">COUNTIF($F450:$H450,"="&amp;L$9)</f>
        <v>2</v>
      </c>
      <c r="M450">
        <f t="shared" ca="1" si="90"/>
        <v>1</v>
      </c>
      <c r="N450">
        <f t="shared" ca="1" si="90"/>
        <v>0</v>
      </c>
      <c r="P450" t="str">
        <f t="shared" ca="1" si="83"/>
        <v>210</v>
      </c>
      <c r="R450" s="6" t="str">
        <f t="shared" ca="1" si="84"/>
        <v>A</v>
      </c>
    </row>
    <row r="451" spans="1:18" x14ac:dyDescent="0.25">
      <c r="A451">
        <v>442</v>
      </c>
      <c r="B451" s="2">
        <f t="shared" ca="1" si="89"/>
        <v>0.67809756449511494</v>
      </c>
      <c r="C451" s="2">
        <f t="shared" ca="1" si="89"/>
        <v>0.31464745415085349</v>
      </c>
      <c r="D451" s="2">
        <f t="shared" ca="1" si="89"/>
        <v>7.759986148313891E-2</v>
      </c>
      <c r="F451" s="4" t="str">
        <f t="shared" ca="1" si="79"/>
        <v>A</v>
      </c>
      <c r="G451" s="4" t="str">
        <f t="shared" ca="1" si="80"/>
        <v>B</v>
      </c>
      <c r="H451" s="4" t="str">
        <f t="shared" ca="1" si="81"/>
        <v>A</v>
      </c>
      <c r="I451" s="4"/>
      <c r="J451" t="str">
        <f t="shared" ca="1" si="82"/>
        <v>ABA</v>
      </c>
      <c r="L451">
        <f t="shared" ca="1" si="90"/>
        <v>2</v>
      </c>
      <c r="M451">
        <f t="shared" ca="1" si="90"/>
        <v>1</v>
      </c>
      <c r="N451">
        <f t="shared" ca="1" si="90"/>
        <v>0</v>
      </c>
      <c r="P451" t="str">
        <f t="shared" ca="1" si="83"/>
        <v>210</v>
      </c>
      <c r="R451" s="6" t="str">
        <f t="shared" ca="1" si="84"/>
        <v>A</v>
      </c>
    </row>
    <row r="452" spans="1:18" x14ac:dyDescent="0.25">
      <c r="A452">
        <v>443</v>
      </c>
      <c r="B452" s="2">
        <f t="shared" ca="1" si="89"/>
        <v>0.87564672473566174</v>
      </c>
      <c r="C452" s="2">
        <f t="shared" ca="1" si="89"/>
        <v>0.271518409116976</v>
      </c>
      <c r="D452" s="2">
        <f t="shared" ca="1" si="89"/>
        <v>0.17448766284706796</v>
      </c>
      <c r="F452" s="4" t="str">
        <f t="shared" ca="1" si="79"/>
        <v>B</v>
      </c>
      <c r="G452" s="4" t="str">
        <f t="shared" ca="1" si="80"/>
        <v>B</v>
      </c>
      <c r="H452" s="4" t="str">
        <f t="shared" ca="1" si="81"/>
        <v>A</v>
      </c>
      <c r="I452" s="4"/>
      <c r="J452" t="str">
        <f t="shared" ca="1" si="82"/>
        <v>BBA</v>
      </c>
      <c r="L452">
        <f t="shared" ca="1" si="90"/>
        <v>1</v>
      </c>
      <c r="M452">
        <f t="shared" ca="1" si="90"/>
        <v>2</v>
      </c>
      <c r="N452">
        <f t="shared" ca="1" si="90"/>
        <v>0</v>
      </c>
      <c r="P452" t="str">
        <f t="shared" ca="1" si="83"/>
        <v>120</v>
      </c>
      <c r="R452" s="6" t="str">
        <f t="shared" ca="1" si="84"/>
        <v>B</v>
      </c>
    </row>
    <row r="453" spans="1:18" x14ac:dyDescent="0.25">
      <c r="A453">
        <v>444</v>
      </c>
      <c r="B453" s="2">
        <f t="shared" ca="1" si="89"/>
        <v>0.18910192695985295</v>
      </c>
      <c r="C453" s="2">
        <f t="shared" ca="1" si="89"/>
        <v>0.54437217772843738</v>
      </c>
      <c r="D453" s="2">
        <f t="shared" ca="1" si="89"/>
        <v>0.91259183370708208</v>
      </c>
      <c r="F453" s="4" t="str">
        <f t="shared" ca="1" si="79"/>
        <v>A</v>
      </c>
      <c r="G453" s="4" t="str">
        <f t="shared" ca="1" si="80"/>
        <v>C</v>
      </c>
      <c r="H453" s="4" t="str">
        <f t="shared" ca="1" si="81"/>
        <v>C</v>
      </c>
      <c r="I453" s="4"/>
      <c r="J453" t="str">
        <f t="shared" ca="1" si="82"/>
        <v>ACC</v>
      </c>
      <c r="L453">
        <f t="shared" ca="1" si="90"/>
        <v>1</v>
      </c>
      <c r="M453">
        <f t="shared" ca="1" si="90"/>
        <v>0</v>
      </c>
      <c r="N453">
        <f t="shared" ca="1" si="90"/>
        <v>2</v>
      </c>
      <c r="P453" t="str">
        <f t="shared" ca="1" si="83"/>
        <v>102</v>
      </c>
      <c r="R453" s="6" t="str">
        <f t="shared" ca="1" si="84"/>
        <v>C</v>
      </c>
    </row>
    <row r="454" spans="1:18" x14ac:dyDescent="0.25">
      <c r="A454">
        <v>445</v>
      </c>
      <c r="B454" s="2">
        <f t="shared" ca="1" si="89"/>
        <v>0.82677442620152708</v>
      </c>
      <c r="C454" s="2">
        <f t="shared" ca="1" si="89"/>
        <v>6.990815532786987E-2</v>
      </c>
      <c r="D454" s="2">
        <f t="shared" ca="1" si="89"/>
        <v>0.25166067382685975</v>
      </c>
      <c r="F454" s="4" t="str">
        <f t="shared" ca="1" si="79"/>
        <v>B</v>
      </c>
      <c r="G454" s="4" t="str">
        <f t="shared" ca="1" si="80"/>
        <v>B</v>
      </c>
      <c r="H454" s="4" t="str">
        <f t="shared" ca="1" si="81"/>
        <v>C</v>
      </c>
      <c r="I454" s="4"/>
      <c r="J454" t="str">
        <f t="shared" ca="1" si="82"/>
        <v>BBC</v>
      </c>
      <c r="L454">
        <f t="shared" ca="1" si="90"/>
        <v>0</v>
      </c>
      <c r="M454">
        <f t="shared" ca="1" si="90"/>
        <v>2</v>
      </c>
      <c r="N454">
        <f t="shared" ca="1" si="90"/>
        <v>1</v>
      </c>
      <c r="P454" t="str">
        <f t="shared" ca="1" si="83"/>
        <v>021</v>
      </c>
      <c r="R454" s="6" t="str">
        <f t="shared" ca="1" si="84"/>
        <v>B</v>
      </c>
    </row>
    <row r="455" spans="1:18" x14ac:dyDescent="0.25">
      <c r="A455">
        <v>446</v>
      </c>
      <c r="B455" s="2">
        <f t="shared" ca="1" si="89"/>
        <v>0.88780238343833817</v>
      </c>
      <c r="C455" s="2">
        <f t="shared" ca="1" si="89"/>
        <v>0.63745268325889881</v>
      </c>
      <c r="D455" s="2">
        <f t="shared" ca="1" si="89"/>
        <v>0.73840071880772917</v>
      </c>
      <c r="F455" s="4" t="str">
        <f t="shared" ca="1" si="79"/>
        <v>B</v>
      </c>
      <c r="G455" s="4" t="str">
        <f t="shared" ca="1" si="80"/>
        <v>C</v>
      </c>
      <c r="H455" s="4" t="str">
        <f t="shared" ca="1" si="81"/>
        <v>C</v>
      </c>
      <c r="I455" s="4"/>
      <c r="J455" t="str">
        <f t="shared" ca="1" si="82"/>
        <v>BCC</v>
      </c>
      <c r="L455">
        <f t="shared" ca="1" si="90"/>
        <v>0</v>
      </c>
      <c r="M455">
        <f t="shared" ca="1" si="90"/>
        <v>1</v>
      </c>
      <c r="N455">
        <f t="shared" ca="1" si="90"/>
        <v>2</v>
      </c>
      <c r="P455" t="str">
        <f t="shared" ca="1" si="83"/>
        <v>012</v>
      </c>
      <c r="R455" s="6" t="str">
        <f t="shared" ca="1" si="84"/>
        <v>C</v>
      </c>
    </row>
    <row r="456" spans="1:18" x14ac:dyDescent="0.25">
      <c r="A456">
        <v>447</v>
      </c>
      <c r="B456" s="2">
        <f t="shared" ca="1" si="89"/>
        <v>0.95165026326362845</v>
      </c>
      <c r="C456" s="2">
        <f t="shared" ca="1" si="89"/>
        <v>0.50947358956850075</v>
      </c>
      <c r="D456" s="2">
        <f t="shared" ca="1" si="89"/>
        <v>0.95435868242510802</v>
      </c>
      <c r="F456" s="4" t="str">
        <f t="shared" ca="1" si="79"/>
        <v>B</v>
      </c>
      <c r="G456" s="4" t="str">
        <f t="shared" ca="1" si="80"/>
        <v>C</v>
      </c>
      <c r="H456" s="4" t="str">
        <f t="shared" ca="1" si="81"/>
        <v>C</v>
      </c>
      <c r="I456" s="4"/>
      <c r="J456" t="str">
        <f t="shared" ca="1" si="82"/>
        <v>BCC</v>
      </c>
      <c r="L456">
        <f t="shared" ca="1" si="90"/>
        <v>0</v>
      </c>
      <c r="M456">
        <f t="shared" ca="1" si="90"/>
        <v>1</v>
      </c>
      <c r="N456">
        <f t="shared" ca="1" si="90"/>
        <v>2</v>
      </c>
      <c r="P456" t="str">
        <f t="shared" ca="1" si="83"/>
        <v>012</v>
      </c>
      <c r="R456" s="6" t="str">
        <f t="shared" ca="1" si="84"/>
        <v>C</v>
      </c>
    </row>
    <row r="457" spans="1:18" x14ac:dyDescent="0.25">
      <c r="A457">
        <v>448</v>
      </c>
      <c r="B457" s="2">
        <f t="shared" ca="1" si="89"/>
        <v>0.7810386535248981</v>
      </c>
      <c r="C457" s="2">
        <f t="shared" ca="1" si="89"/>
        <v>0.11180889381143055</v>
      </c>
      <c r="D457" s="2">
        <f t="shared" ca="1" si="89"/>
        <v>0.61504024650904787</v>
      </c>
      <c r="F457" s="4" t="str">
        <f t="shared" ca="1" si="79"/>
        <v>B</v>
      </c>
      <c r="G457" s="4" t="str">
        <f t="shared" ca="1" si="80"/>
        <v>B</v>
      </c>
      <c r="H457" s="4" t="str">
        <f t="shared" ca="1" si="81"/>
        <v>C</v>
      </c>
      <c r="I457" s="4"/>
      <c r="J457" t="str">
        <f t="shared" ca="1" si="82"/>
        <v>BBC</v>
      </c>
      <c r="L457">
        <f t="shared" ca="1" si="90"/>
        <v>0</v>
      </c>
      <c r="M457">
        <f t="shared" ca="1" si="90"/>
        <v>2</v>
      </c>
      <c r="N457">
        <f t="shared" ca="1" si="90"/>
        <v>1</v>
      </c>
      <c r="P457" t="str">
        <f t="shared" ca="1" si="83"/>
        <v>021</v>
      </c>
      <c r="R457" s="6" t="str">
        <f t="shared" ca="1" si="84"/>
        <v>B</v>
      </c>
    </row>
    <row r="458" spans="1:18" x14ac:dyDescent="0.25">
      <c r="A458">
        <v>449</v>
      </c>
      <c r="B458" s="2">
        <f t="shared" ca="1" si="89"/>
        <v>0.28948574919184777</v>
      </c>
      <c r="C458" s="2">
        <f t="shared" ca="1" si="89"/>
        <v>2.5464334504151753E-2</v>
      </c>
      <c r="D458" s="2">
        <f t="shared" ca="1" si="89"/>
        <v>0.50853995000908581</v>
      </c>
      <c r="F458" s="4" t="str">
        <f t="shared" ref="F458:F521" ca="1" si="91">IF(B458&lt;$E$4,"A","B")</f>
        <v>A</v>
      </c>
      <c r="G458" s="4" t="str">
        <f t="shared" ref="G458:G521" ca="1" si="92">IF(C458&lt;$E$5,"B","C")</f>
        <v>B</v>
      </c>
      <c r="H458" s="4" t="str">
        <f t="shared" ref="H458:H521" ca="1" si="93">IF(D458&lt;$E$6,"A","C")</f>
        <v>C</v>
      </c>
      <c r="I458" s="4"/>
      <c r="J458" t="str">
        <f t="shared" ref="J458:J521" ca="1" si="94">CONCATENATE(F458,G458,H458)</f>
        <v>ABC</v>
      </c>
      <c r="L458">
        <f t="shared" ca="1" si="90"/>
        <v>1</v>
      </c>
      <c r="M458">
        <f t="shared" ca="1" si="90"/>
        <v>1</v>
      </c>
      <c r="N458">
        <f t="shared" ca="1" si="90"/>
        <v>1</v>
      </c>
      <c r="P458" t="str">
        <f t="shared" ref="P458:P521" ca="1" si="95">CONCATENATE(L458,M458,N458)</f>
        <v>111</v>
      </c>
      <c r="R458" s="6" t="e">
        <f t="shared" ref="R458:R521" ca="1" si="96">INDEX($L$9:$N$9,MATCH(2,L458:N458,0))</f>
        <v>#N/A</v>
      </c>
    </row>
    <row r="459" spans="1:18" x14ac:dyDescent="0.25">
      <c r="A459">
        <v>450</v>
      </c>
      <c r="B459" s="2">
        <f t="shared" ca="1" si="89"/>
        <v>0.65634303909891878</v>
      </c>
      <c r="C459" s="2">
        <f t="shared" ca="1" si="89"/>
        <v>0.74083129306271334</v>
      </c>
      <c r="D459" s="2">
        <f t="shared" ca="1" si="89"/>
        <v>0.18201641666455359</v>
      </c>
      <c r="F459" s="4" t="str">
        <f t="shared" ca="1" si="91"/>
        <v>A</v>
      </c>
      <c r="G459" s="4" t="str">
        <f t="shared" ca="1" si="92"/>
        <v>C</v>
      </c>
      <c r="H459" s="4" t="str">
        <f t="shared" ca="1" si="93"/>
        <v>A</v>
      </c>
      <c r="I459" s="4"/>
      <c r="J459" t="str">
        <f t="shared" ca="1" si="94"/>
        <v>ACA</v>
      </c>
      <c r="L459">
        <f t="shared" ca="1" si="90"/>
        <v>2</v>
      </c>
      <c r="M459">
        <f t="shared" ca="1" si="90"/>
        <v>0</v>
      </c>
      <c r="N459">
        <f t="shared" ca="1" si="90"/>
        <v>1</v>
      </c>
      <c r="P459" t="str">
        <f t="shared" ca="1" si="95"/>
        <v>201</v>
      </c>
      <c r="R459" s="6" t="str">
        <f t="shared" ca="1" si="96"/>
        <v>A</v>
      </c>
    </row>
    <row r="460" spans="1:18" x14ac:dyDescent="0.25">
      <c r="A460">
        <v>451</v>
      </c>
      <c r="B460" s="2">
        <f t="shared" ca="1" si="89"/>
        <v>0.34328377670110521</v>
      </c>
      <c r="C460" s="2">
        <f t="shared" ca="1" si="89"/>
        <v>0.18399059543338836</v>
      </c>
      <c r="D460" s="2">
        <f t="shared" ca="1" si="89"/>
        <v>0.27983847428704989</v>
      </c>
      <c r="F460" s="4" t="str">
        <f t="shared" ca="1" si="91"/>
        <v>A</v>
      </c>
      <c r="G460" s="4" t="str">
        <f t="shared" ca="1" si="92"/>
        <v>B</v>
      </c>
      <c r="H460" s="4" t="str">
        <f t="shared" ca="1" si="93"/>
        <v>C</v>
      </c>
      <c r="I460" s="4"/>
      <c r="J460" t="str">
        <f t="shared" ca="1" si="94"/>
        <v>ABC</v>
      </c>
      <c r="L460">
        <f t="shared" ca="1" si="90"/>
        <v>1</v>
      </c>
      <c r="M460">
        <f t="shared" ca="1" si="90"/>
        <v>1</v>
      </c>
      <c r="N460">
        <f t="shared" ca="1" si="90"/>
        <v>1</v>
      </c>
      <c r="P460" t="str">
        <f t="shared" ca="1" si="95"/>
        <v>111</v>
      </c>
      <c r="R460" s="6" t="e">
        <f t="shared" ca="1" si="96"/>
        <v>#N/A</v>
      </c>
    </row>
    <row r="461" spans="1:18" x14ac:dyDescent="0.25">
      <c r="A461">
        <v>452</v>
      </c>
      <c r="B461" s="2">
        <f t="shared" ca="1" si="89"/>
        <v>0.39156990526274871</v>
      </c>
      <c r="C461" s="2">
        <f t="shared" ca="1" si="89"/>
        <v>0.30320669689538193</v>
      </c>
      <c r="D461" s="2">
        <f t="shared" ca="1" si="89"/>
        <v>0.49187274621558164</v>
      </c>
      <c r="F461" s="4" t="str">
        <f t="shared" ca="1" si="91"/>
        <v>A</v>
      </c>
      <c r="G461" s="4" t="str">
        <f t="shared" ca="1" si="92"/>
        <v>B</v>
      </c>
      <c r="H461" s="4" t="str">
        <f t="shared" ca="1" si="93"/>
        <v>C</v>
      </c>
      <c r="I461" s="4"/>
      <c r="J461" t="str">
        <f t="shared" ca="1" si="94"/>
        <v>ABC</v>
      </c>
      <c r="L461">
        <f t="shared" ca="1" si="90"/>
        <v>1</v>
      </c>
      <c r="M461">
        <f t="shared" ca="1" si="90"/>
        <v>1</v>
      </c>
      <c r="N461">
        <f t="shared" ca="1" si="90"/>
        <v>1</v>
      </c>
      <c r="P461" t="str">
        <f t="shared" ca="1" si="95"/>
        <v>111</v>
      </c>
      <c r="R461" s="6" t="e">
        <f t="shared" ca="1" si="96"/>
        <v>#N/A</v>
      </c>
    </row>
    <row r="462" spans="1:18" x14ac:dyDescent="0.25">
      <c r="A462">
        <v>453</v>
      </c>
      <c r="B462" s="2">
        <f t="shared" ca="1" si="89"/>
        <v>0.39192655883418581</v>
      </c>
      <c r="C462" s="2">
        <f t="shared" ca="1" si="89"/>
        <v>0.44853468741466329</v>
      </c>
      <c r="D462" s="2">
        <f t="shared" ca="1" si="89"/>
        <v>0.99475817959704682</v>
      </c>
      <c r="F462" s="4" t="str">
        <f t="shared" ca="1" si="91"/>
        <v>A</v>
      </c>
      <c r="G462" s="4" t="str">
        <f t="shared" ca="1" si="92"/>
        <v>C</v>
      </c>
      <c r="H462" s="4" t="str">
        <f t="shared" ca="1" si="93"/>
        <v>C</v>
      </c>
      <c r="I462" s="4"/>
      <c r="J462" t="str">
        <f t="shared" ca="1" si="94"/>
        <v>ACC</v>
      </c>
      <c r="L462">
        <f t="shared" ca="1" si="90"/>
        <v>1</v>
      </c>
      <c r="M462">
        <f t="shared" ca="1" si="90"/>
        <v>0</v>
      </c>
      <c r="N462">
        <f t="shared" ca="1" si="90"/>
        <v>2</v>
      </c>
      <c r="P462" t="str">
        <f t="shared" ca="1" si="95"/>
        <v>102</v>
      </c>
      <c r="R462" s="6" t="str">
        <f t="shared" ca="1" si="96"/>
        <v>C</v>
      </c>
    </row>
    <row r="463" spans="1:18" x14ac:dyDescent="0.25">
      <c r="A463">
        <v>454</v>
      </c>
      <c r="B463" s="2">
        <f t="shared" ca="1" si="89"/>
        <v>0.45774481849879078</v>
      </c>
      <c r="C463" s="2">
        <f t="shared" ca="1" si="89"/>
        <v>0.94780780248567509</v>
      </c>
      <c r="D463" s="2">
        <f t="shared" ca="1" si="89"/>
        <v>0.54253208204306824</v>
      </c>
      <c r="F463" s="4" t="str">
        <f t="shared" ca="1" si="91"/>
        <v>A</v>
      </c>
      <c r="G463" s="4" t="str">
        <f t="shared" ca="1" si="92"/>
        <v>C</v>
      </c>
      <c r="H463" s="4" t="str">
        <f t="shared" ca="1" si="93"/>
        <v>C</v>
      </c>
      <c r="I463" s="4"/>
      <c r="J463" t="str">
        <f t="shared" ca="1" si="94"/>
        <v>ACC</v>
      </c>
      <c r="L463">
        <f t="shared" ca="1" si="90"/>
        <v>1</v>
      </c>
      <c r="M463">
        <f t="shared" ca="1" si="90"/>
        <v>0</v>
      </c>
      <c r="N463">
        <f t="shared" ca="1" si="90"/>
        <v>2</v>
      </c>
      <c r="P463" t="str">
        <f t="shared" ca="1" si="95"/>
        <v>102</v>
      </c>
      <c r="R463" s="6" t="str">
        <f t="shared" ca="1" si="96"/>
        <v>C</v>
      </c>
    </row>
    <row r="464" spans="1:18" x14ac:dyDescent="0.25">
      <c r="A464">
        <v>455</v>
      </c>
      <c r="B464" s="2">
        <f t="shared" ca="1" si="89"/>
        <v>4.6508852820151048E-2</v>
      </c>
      <c r="C464" s="2">
        <f t="shared" ca="1" si="89"/>
        <v>0.68721774453153128</v>
      </c>
      <c r="D464" s="2">
        <f t="shared" ca="1" si="89"/>
        <v>0.1807985517940307</v>
      </c>
      <c r="F464" s="4" t="str">
        <f t="shared" ca="1" si="91"/>
        <v>A</v>
      </c>
      <c r="G464" s="4" t="str">
        <f t="shared" ca="1" si="92"/>
        <v>C</v>
      </c>
      <c r="H464" s="4" t="str">
        <f t="shared" ca="1" si="93"/>
        <v>A</v>
      </c>
      <c r="I464" s="4"/>
      <c r="J464" t="str">
        <f t="shared" ca="1" si="94"/>
        <v>ACA</v>
      </c>
      <c r="L464">
        <f t="shared" ca="1" si="90"/>
        <v>2</v>
      </c>
      <c r="M464">
        <f t="shared" ca="1" si="90"/>
        <v>0</v>
      </c>
      <c r="N464">
        <f t="shared" ca="1" si="90"/>
        <v>1</v>
      </c>
      <c r="P464" t="str">
        <f t="shared" ca="1" si="95"/>
        <v>201</v>
      </c>
      <c r="R464" s="6" t="str">
        <f t="shared" ca="1" si="96"/>
        <v>A</v>
      </c>
    </row>
    <row r="465" spans="1:18" x14ac:dyDescent="0.25">
      <c r="A465">
        <v>456</v>
      </c>
      <c r="B465" s="2">
        <f t="shared" ca="1" si="89"/>
        <v>0.19040785941868477</v>
      </c>
      <c r="C465" s="2">
        <f t="shared" ca="1" si="89"/>
        <v>4.4894967565850985E-2</v>
      </c>
      <c r="D465" s="2">
        <f t="shared" ca="1" si="89"/>
        <v>0.53458109727449377</v>
      </c>
      <c r="F465" s="4" t="str">
        <f t="shared" ca="1" si="91"/>
        <v>A</v>
      </c>
      <c r="G465" s="4" t="str">
        <f t="shared" ca="1" si="92"/>
        <v>B</v>
      </c>
      <c r="H465" s="4" t="str">
        <f t="shared" ca="1" si="93"/>
        <v>C</v>
      </c>
      <c r="I465" s="4"/>
      <c r="J465" t="str">
        <f t="shared" ca="1" si="94"/>
        <v>ABC</v>
      </c>
      <c r="L465">
        <f t="shared" ca="1" si="90"/>
        <v>1</v>
      </c>
      <c r="M465">
        <f t="shared" ca="1" si="90"/>
        <v>1</v>
      </c>
      <c r="N465">
        <f t="shared" ca="1" si="90"/>
        <v>1</v>
      </c>
      <c r="P465" t="str">
        <f t="shared" ca="1" si="95"/>
        <v>111</v>
      </c>
      <c r="R465" s="6" t="e">
        <f t="shared" ca="1" si="96"/>
        <v>#N/A</v>
      </c>
    </row>
    <row r="466" spans="1:18" x14ac:dyDescent="0.25">
      <c r="A466">
        <v>457</v>
      </c>
      <c r="B466" s="2">
        <f t="shared" ca="1" si="89"/>
        <v>6.0732424421407138E-2</v>
      </c>
      <c r="C466" s="2">
        <f t="shared" ca="1" si="89"/>
        <v>0.21302833214874861</v>
      </c>
      <c r="D466" s="2">
        <f t="shared" ca="1" si="89"/>
        <v>0.21220270138369701</v>
      </c>
      <c r="F466" s="4" t="str">
        <f t="shared" ca="1" si="91"/>
        <v>A</v>
      </c>
      <c r="G466" s="4" t="str">
        <f t="shared" ca="1" si="92"/>
        <v>B</v>
      </c>
      <c r="H466" s="4" t="str">
        <f t="shared" ca="1" si="93"/>
        <v>C</v>
      </c>
      <c r="I466" s="4"/>
      <c r="J466" t="str">
        <f t="shared" ca="1" si="94"/>
        <v>ABC</v>
      </c>
      <c r="L466">
        <f t="shared" ca="1" si="90"/>
        <v>1</v>
      </c>
      <c r="M466">
        <f t="shared" ca="1" si="90"/>
        <v>1</v>
      </c>
      <c r="N466">
        <f t="shared" ca="1" si="90"/>
        <v>1</v>
      </c>
      <c r="P466" t="str">
        <f t="shared" ca="1" si="95"/>
        <v>111</v>
      </c>
      <c r="R466" s="6" t="e">
        <f t="shared" ca="1" si="96"/>
        <v>#N/A</v>
      </c>
    </row>
    <row r="467" spans="1:18" x14ac:dyDescent="0.25">
      <c r="A467">
        <v>458</v>
      </c>
      <c r="B467" s="2">
        <f t="shared" ca="1" si="89"/>
        <v>0.58021170490471385</v>
      </c>
      <c r="C467" s="2">
        <f t="shared" ca="1" si="89"/>
        <v>0.31560664026555318</v>
      </c>
      <c r="D467" s="2">
        <f t="shared" ca="1" si="89"/>
        <v>0.66348897589029743</v>
      </c>
      <c r="F467" s="4" t="str">
        <f t="shared" ca="1" si="91"/>
        <v>A</v>
      </c>
      <c r="G467" s="4" t="str">
        <f t="shared" ca="1" si="92"/>
        <v>B</v>
      </c>
      <c r="H467" s="4" t="str">
        <f t="shared" ca="1" si="93"/>
        <v>C</v>
      </c>
      <c r="I467" s="4"/>
      <c r="J467" t="str">
        <f t="shared" ca="1" si="94"/>
        <v>ABC</v>
      </c>
      <c r="L467">
        <f t="shared" ca="1" si="90"/>
        <v>1</v>
      </c>
      <c r="M467">
        <f t="shared" ca="1" si="90"/>
        <v>1</v>
      </c>
      <c r="N467">
        <f t="shared" ca="1" si="90"/>
        <v>1</v>
      </c>
      <c r="P467" t="str">
        <f t="shared" ca="1" si="95"/>
        <v>111</v>
      </c>
      <c r="R467" s="6" t="e">
        <f t="shared" ca="1" si="96"/>
        <v>#N/A</v>
      </c>
    </row>
    <row r="468" spans="1:18" x14ac:dyDescent="0.25">
      <c r="A468">
        <v>459</v>
      </c>
      <c r="B468" s="2">
        <f t="shared" ca="1" si="89"/>
        <v>0.29295068049975082</v>
      </c>
      <c r="C468" s="2">
        <f t="shared" ca="1" si="89"/>
        <v>0.6389646929462659</v>
      </c>
      <c r="D468" s="2">
        <f t="shared" ca="1" si="89"/>
        <v>0.77476136287351727</v>
      </c>
      <c r="F468" s="4" t="str">
        <f t="shared" ca="1" si="91"/>
        <v>A</v>
      </c>
      <c r="G468" s="4" t="str">
        <f t="shared" ca="1" si="92"/>
        <v>C</v>
      </c>
      <c r="H468" s="4" t="str">
        <f t="shared" ca="1" si="93"/>
        <v>C</v>
      </c>
      <c r="I468" s="4"/>
      <c r="J468" t="str">
        <f t="shared" ca="1" si="94"/>
        <v>ACC</v>
      </c>
      <c r="L468">
        <f t="shared" ca="1" si="90"/>
        <v>1</v>
      </c>
      <c r="M468">
        <f t="shared" ca="1" si="90"/>
        <v>0</v>
      </c>
      <c r="N468">
        <f t="shared" ca="1" si="90"/>
        <v>2</v>
      </c>
      <c r="P468" t="str">
        <f t="shared" ca="1" si="95"/>
        <v>102</v>
      </c>
      <c r="R468" s="6" t="str">
        <f t="shared" ca="1" si="96"/>
        <v>C</v>
      </c>
    </row>
    <row r="469" spans="1:18" x14ac:dyDescent="0.25">
      <c r="A469">
        <v>460</v>
      </c>
      <c r="B469" s="2">
        <f t="shared" ca="1" si="89"/>
        <v>0.28388886456686035</v>
      </c>
      <c r="C469" s="2">
        <f t="shared" ca="1" si="89"/>
        <v>0.84054478988230241</v>
      </c>
      <c r="D469" s="2">
        <f t="shared" ca="1" si="89"/>
        <v>0.74109553724182631</v>
      </c>
      <c r="F469" s="4" t="str">
        <f t="shared" ca="1" si="91"/>
        <v>A</v>
      </c>
      <c r="G469" s="4" t="str">
        <f t="shared" ca="1" si="92"/>
        <v>C</v>
      </c>
      <c r="H469" s="4" t="str">
        <f t="shared" ca="1" si="93"/>
        <v>C</v>
      </c>
      <c r="I469" s="4"/>
      <c r="J469" t="str">
        <f t="shared" ca="1" si="94"/>
        <v>ACC</v>
      </c>
      <c r="L469">
        <f t="shared" ca="1" si="90"/>
        <v>1</v>
      </c>
      <c r="M469">
        <f t="shared" ca="1" si="90"/>
        <v>0</v>
      </c>
      <c r="N469">
        <f t="shared" ca="1" si="90"/>
        <v>2</v>
      </c>
      <c r="P469" t="str">
        <f t="shared" ca="1" si="95"/>
        <v>102</v>
      </c>
      <c r="R469" s="6" t="str">
        <f t="shared" ca="1" si="96"/>
        <v>C</v>
      </c>
    </row>
    <row r="470" spans="1:18" x14ac:dyDescent="0.25">
      <c r="A470">
        <v>461</v>
      </c>
      <c r="B470" s="2">
        <f t="shared" ref="B470:D489" ca="1" si="97">RAND()</f>
        <v>0.93530338726369733</v>
      </c>
      <c r="C470" s="2">
        <f t="shared" ca="1" si="97"/>
        <v>0.92596928802008927</v>
      </c>
      <c r="D470" s="2">
        <f t="shared" ca="1" si="97"/>
        <v>0.13207154683538203</v>
      </c>
      <c r="F470" s="4" t="str">
        <f t="shared" ca="1" si="91"/>
        <v>B</v>
      </c>
      <c r="G470" s="4" t="str">
        <f t="shared" ca="1" si="92"/>
        <v>C</v>
      </c>
      <c r="H470" s="4" t="str">
        <f t="shared" ca="1" si="93"/>
        <v>A</v>
      </c>
      <c r="I470" s="4"/>
      <c r="J470" t="str">
        <f t="shared" ca="1" si="94"/>
        <v>BCA</v>
      </c>
      <c r="L470">
        <f t="shared" ref="L470:N489" ca="1" si="98">COUNTIF($F470:$H470,"="&amp;L$9)</f>
        <v>1</v>
      </c>
      <c r="M470">
        <f t="shared" ca="1" si="98"/>
        <v>1</v>
      </c>
      <c r="N470">
        <f t="shared" ca="1" si="98"/>
        <v>1</v>
      </c>
      <c r="P470" t="str">
        <f t="shared" ca="1" si="95"/>
        <v>111</v>
      </c>
      <c r="R470" s="6" t="e">
        <f t="shared" ca="1" si="96"/>
        <v>#N/A</v>
      </c>
    </row>
    <row r="471" spans="1:18" x14ac:dyDescent="0.25">
      <c r="A471">
        <v>462</v>
      </c>
      <c r="B471" s="2">
        <f t="shared" ca="1" si="97"/>
        <v>0.33661957302719703</v>
      </c>
      <c r="C471" s="2">
        <f t="shared" ca="1" si="97"/>
        <v>0.61772056681611265</v>
      </c>
      <c r="D471" s="2">
        <f t="shared" ca="1" si="97"/>
        <v>0.42121141375740534</v>
      </c>
      <c r="F471" s="4" t="str">
        <f t="shared" ca="1" si="91"/>
        <v>A</v>
      </c>
      <c r="G471" s="4" t="str">
        <f t="shared" ca="1" si="92"/>
        <v>C</v>
      </c>
      <c r="H471" s="4" t="str">
        <f t="shared" ca="1" si="93"/>
        <v>C</v>
      </c>
      <c r="I471" s="4"/>
      <c r="J471" t="str">
        <f t="shared" ca="1" si="94"/>
        <v>ACC</v>
      </c>
      <c r="L471">
        <f t="shared" ca="1" si="98"/>
        <v>1</v>
      </c>
      <c r="M471">
        <f t="shared" ca="1" si="98"/>
        <v>0</v>
      </c>
      <c r="N471">
        <f t="shared" ca="1" si="98"/>
        <v>2</v>
      </c>
      <c r="P471" t="str">
        <f t="shared" ca="1" si="95"/>
        <v>102</v>
      </c>
      <c r="R471" s="6" t="str">
        <f t="shared" ca="1" si="96"/>
        <v>C</v>
      </c>
    </row>
    <row r="472" spans="1:18" x14ac:dyDescent="0.25">
      <c r="A472">
        <v>463</v>
      </c>
      <c r="B472" s="2">
        <f t="shared" ca="1" si="97"/>
        <v>0.46409425188667552</v>
      </c>
      <c r="C472" s="2">
        <f t="shared" ca="1" si="97"/>
        <v>0.3274349214510559</v>
      </c>
      <c r="D472" s="2">
        <f t="shared" ca="1" si="97"/>
        <v>0.49918604262071309</v>
      </c>
      <c r="F472" s="4" t="str">
        <f t="shared" ca="1" si="91"/>
        <v>A</v>
      </c>
      <c r="G472" s="4" t="str">
        <f t="shared" ca="1" si="92"/>
        <v>B</v>
      </c>
      <c r="H472" s="4" t="str">
        <f t="shared" ca="1" si="93"/>
        <v>C</v>
      </c>
      <c r="I472" s="4"/>
      <c r="J472" t="str">
        <f t="shared" ca="1" si="94"/>
        <v>ABC</v>
      </c>
      <c r="L472">
        <f t="shared" ca="1" si="98"/>
        <v>1</v>
      </c>
      <c r="M472">
        <f t="shared" ca="1" si="98"/>
        <v>1</v>
      </c>
      <c r="N472">
        <f t="shared" ca="1" si="98"/>
        <v>1</v>
      </c>
      <c r="P472" t="str">
        <f t="shared" ca="1" si="95"/>
        <v>111</v>
      </c>
      <c r="R472" s="6" t="e">
        <f t="shared" ca="1" si="96"/>
        <v>#N/A</v>
      </c>
    </row>
    <row r="473" spans="1:18" x14ac:dyDescent="0.25">
      <c r="A473">
        <v>464</v>
      </c>
      <c r="B473" s="2">
        <f t="shared" ca="1" si="97"/>
        <v>0.40769597982346284</v>
      </c>
      <c r="C473" s="2">
        <f t="shared" ca="1" si="97"/>
        <v>0.4076465237613216</v>
      </c>
      <c r="D473" s="2">
        <f t="shared" ca="1" si="97"/>
        <v>0.1487672890379097</v>
      </c>
      <c r="F473" s="4" t="str">
        <f t="shared" ca="1" si="91"/>
        <v>A</v>
      </c>
      <c r="G473" s="4" t="str">
        <f t="shared" ca="1" si="92"/>
        <v>C</v>
      </c>
      <c r="H473" s="4" t="str">
        <f t="shared" ca="1" si="93"/>
        <v>A</v>
      </c>
      <c r="I473" s="4"/>
      <c r="J473" t="str">
        <f t="shared" ca="1" si="94"/>
        <v>ACA</v>
      </c>
      <c r="L473">
        <f t="shared" ca="1" si="98"/>
        <v>2</v>
      </c>
      <c r="M473">
        <f t="shared" ca="1" si="98"/>
        <v>0</v>
      </c>
      <c r="N473">
        <f t="shared" ca="1" si="98"/>
        <v>1</v>
      </c>
      <c r="P473" t="str">
        <f t="shared" ca="1" si="95"/>
        <v>201</v>
      </c>
      <c r="R473" s="6" t="str">
        <f t="shared" ca="1" si="96"/>
        <v>A</v>
      </c>
    </row>
    <row r="474" spans="1:18" x14ac:dyDescent="0.25">
      <c r="A474">
        <v>465</v>
      </c>
      <c r="B474" s="2">
        <f t="shared" ca="1" si="97"/>
        <v>0.98196564292955535</v>
      </c>
      <c r="C474" s="2">
        <f t="shared" ca="1" si="97"/>
        <v>0.86663446768370078</v>
      </c>
      <c r="D474" s="2">
        <f t="shared" ca="1" si="97"/>
        <v>0.50111126553386875</v>
      </c>
      <c r="F474" s="4" t="str">
        <f t="shared" ca="1" si="91"/>
        <v>B</v>
      </c>
      <c r="G474" s="4" t="str">
        <f t="shared" ca="1" si="92"/>
        <v>C</v>
      </c>
      <c r="H474" s="4" t="str">
        <f t="shared" ca="1" si="93"/>
        <v>C</v>
      </c>
      <c r="I474" s="4"/>
      <c r="J474" t="str">
        <f t="shared" ca="1" si="94"/>
        <v>BCC</v>
      </c>
      <c r="L474">
        <f t="shared" ca="1" si="98"/>
        <v>0</v>
      </c>
      <c r="M474">
        <f t="shared" ca="1" si="98"/>
        <v>1</v>
      </c>
      <c r="N474">
        <f t="shared" ca="1" si="98"/>
        <v>2</v>
      </c>
      <c r="P474" t="str">
        <f t="shared" ca="1" si="95"/>
        <v>012</v>
      </c>
      <c r="R474" s="6" t="str">
        <f t="shared" ca="1" si="96"/>
        <v>C</v>
      </c>
    </row>
    <row r="475" spans="1:18" x14ac:dyDescent="0.25">
      <c r="A475">
        <v>466</v>
      </c>
      <c r="B475" s="2">
        <f t="shared" ca="1" si="97"/>
        <v>0.33232666031442992</v>
      </c>
      <c r="C475" s="2">
        <f t="shared" ca="1" si="97"/>
        <v>0.21601709142510728</v>
      </c>
      <c r="D475" s="2">
        <f t="shared" ca="1" si="97"/>
        <v>0.42396705137833945</v>
      </c>
      <c r="F475" s="4" t="str">
        <f t="shared" ca="1" si="91"/>
        <v>A</v>
      </c>
      <c r="G475" s="4" t="str">
        <f t="shared" ca="1" si="92"/>
        <v>B</v>
      </c>
      <c r="H475" s="4" t="str">
        <f t="shared" ca="1" si="93"/>
        <v>C</v>
      </c>
      <c r="I475" s="4"/>
      <c r="J475" t="str">
        <f t="shared" ca="1" si="94"/>
        <v>ABC</v>
      </c>
      <c r="L475">
        <f t="shared" ca="1" si="98"/>
        <v>1</v>
      </c>
      <c r="M475">
        <f t="shared" ca="1" si="98"/>
        <v>1</v>
      </c>
      <c r="N475">
        <f t="shared" ca="1" si="98"/>
        <v>1</v>
      </c>
      <c r="P475" t="str">
        <f t="shared" ca="1" si="95"/>
        <v>111</v>
      </c>
      <c r="R475" s="6" t="e">
        <f t="shared" ca="1" si="96"/>
        <v>#N/A</v>
      </c>
    </row>
    <row r="476" spans="1:18" x14ac:dyDescent="0.25">
      <c r="A476">
        <v>467</v>
      </c>
      <c r="B476" s="2">
        <f t="shared" ca="1" si="97"/>
        <v>0.13641445603560032</v>
      </c>
      <c r="C476" s="2">
        <f t="shared" ca="1" si="97"/>
        <v>0.78016764203997024</v>
      </c>
      <c r="D476" s="2">
        <f t="shared" ca="1" si="97"/>
        <v>0.10738087487416248</v>
      </c>
      <c r="F476" s="4" t="str">
        <f t="shared" ca="1" si="91"/>
        <v>A</v>
      </c>
      <c r="G476" s="4" t="str">
        <f t="shared" ca="1" si="92"/>
        <v>C</v>
      </c>
      <c r="H476" s="4" t="str">
        <f t="shared" ca="1" si="93"/>
        <v>A</v>
      </c>
      <c r="I476" s="4"/>
      <c r="J476" t="str">
        <f t="shared" ca="1" si="94"/>
        <v>ACA</v>
      </c>
      <c r="L476">
        <f t="shared" ca="1" si="98"/>
        <v>2</v>
      </c>
      <c r="M476">
        <f t="shared" ca="1" si="98"/>
        <v>0</v>
      </c>
      <c r="N476">
        <f t="shared" ca="1" si="98"/>
        <v>1</v>
      </c>
      <c r="P476" t="str">
        <f t="shared" ca="1" si="95"/>
        <v>201</v>
      </c>
      <c r="R476" s="6" t="str">
        <f t="shared" ca="1" si="96"/>
        <v>A</v>
      </c>
    </row>
    <row r="477" spans="1:18" x14ac:dyDescent="0.25">
      <c r="A477">
        <v>468</v>
      </c>
      <c r="B477" s="2">
        <f t="shared" ca="1" si="97"/>
        <v>0.66463373709347862</v>
      </c>
      <c r="C477" s="2">
        <f t="shared" ca="1" si="97"/>
        <v>2.1451455763195959E-2</v>
      </c>
      <c r="D477" s="2">
        <f t="shared" ca="1" si="97"/>
        <v>0.98408807227925754</v>
      </c>
      <c r="F477" s="4" t="str">
        <f t="shared" ca="1" si="91"/>
        <v>A</v>
      </c>
      <c r="G477" s="4" t="str">
        <f t="shared" ca="1" si="92"/>
        <v>B</v>
      </c>
      <c r="H477" s="4" t="str">
        <f t="shared" ca="1" si="93"/>
        <v>C</v>
      </c>
      <c r="I477" s="4"/>
      <c r="J477" t="str">
        <f t="shared" ca="1" si="94"/>
        <v>ABC</v>
      </c>
      <c r="L477">
        <f t="shared" ca="1" si="98"/>
        <v>1</v>
      </c>
      <c r="M477">
        <f t="shared" ca="1" si="98"/>
        <v>1</v>
      </c>
      <c r="N477">
        <f t="shared" ca="1" si="98"/>
        <v>1</v>
      </c>
      <c r="P477" t="str">
        <f t="shared" ca="1" si="95"/>
        <v>111</v>
      </c>
      <c r="R477" s="6" t="e">
        <f t="shared" ca="1" si="96"/>
        <v>#N/A</v>
      </c>
    </row>
    <row r="478" spans="1:18" x14ac:dyDescent="0.25">
      <c r="A478">
        <v>469</v>
      </c>
      <c r="B478" s="2">
        <f t="shared" ca="1" si="97"/>
        <v>0.88311423556246404</v>
      </c>
      <c r="C478" s="2">
        <f t="shared" ca="1" si="97"/>
        <v>0.16852458982549812</v>
      </c>
      <c r="D478" s="2">
        <f t="shared" ca="1" si="97"/>
        <v>0.11892426302259052</v>
      </c>
      <c r="F478" s="4" t="str">
        <f t="shared" ca="1" si="91"/>
        <v>B</v>
      </c>
      <c r="G478" s="4" t="str">
        <f t="shared" ca="1" si="92"/>
        <v>B</v>
      </c>
      <c r="H478" s="4" t="str">
        <f t="shared" ca="1" si="93"/>
        <v>A</v>
      </c>
      <c r="I478" s="4"/>
      <c r="J478" t="str">
        <f t="shared" ca="1" si="94"/>
        <v>BBA</v>
      </c>
      <c r="L478">
        <f t="shared" ca="1" si="98"/>
        <v>1</v>
      </c>
      <c r="M478">
        <f t="shared" ca="1" si="98"/>
        <v>2</v>
      </c>
      <c r="N478">
        <f t="shared" ca="1" si="98"/>
        <v>0</v>
      </c>
      <c r="P478" t="str">
        <f t="shared" ca="1" si="95"/>
        <v>120</v>
      </c>
      <c r="R478" s="6" t="str">
        <f t="shared" ca="1" si="96"/>
        <v>B</v>
      </c>
    </row>
    <row r="479" spans="1:18" x14ac:dyDescent="0.25">
      <c r="A479">
        <v>470</v>
      </c>
      <c r="B479" s="2">
        <f t="shared" ca="1" si="97"/>
        <v>0.13835888163110066</v>
      </c>
      <c r="C479" s="2">
        <f t="shared" ca="1" si="97"/>
        <v>0.46276880073467441</v>
      </c>
      <c r="D479" s="2">
        <f t="shared" ca="1" si="97"/>
        <v>5.620399086606942E-3</v>
      </c>
      <c r="F479" s="4" t="str">
        <f t="shared" ca="1" si="91"/>
        <v>A</v>
      </c>
      <c r="G479" s="4" t="str">
        <f t="shared" ca="1" si="92"/>
        <v>C</v>
      </c>
      <c r="H479" s="4" t="str">
        <f t="shared" ca="1" si="93"/>
        <v>A</v>
      </c>
      <c r="I479" s="4"/>
      <c r="J479" t="str">
        <f t="shared" ca="1" si="94"/>
        <v>ACA</v>
      </c>
      <c r="L479">
        <f t="shared" ca="1" si="98"/>
        <v>2</v>
      </c>
      <c r="M479">
        <f t="shared" ca="1" si="98"/>
        <v>0</v>
      </c>
      <c r="N479">
        <f t="shared" ca="1" si="98"/>
        <v>1</v>
      </c>
      <c r="P479" t="str">
        <f t="shared" ca="1" si="95"/>
        <v>201</v>
      </c>
      <c r="R479" s="6" t="str">
        <f t="shared" ca="1" si="96"/>
        <v>A</v>
      </c>
    </row>
    <row r="480" spans="1:18" x14ac:dyDescent="0.25">
      <c r="A480">
        <v>471</v>
      </c>
      <c r="B480" s="2">
        <f t="shared" ca="1" si="97"/>
        <v>0.45051200100635891</v>
      </c>
      <c r="C480" s="2">
        <f t="shared" ca="1" si="97"/>
        <v>0.75269802702036714</v>
      </c>
      <c r="D480" s="2">
        <f t="shared" ca="1" si="97"/>
        <v>8.3743136655417327E-2</v>
      </c>
      <c r="F480" s="4" t="str">
        <f t="shared" ca="1" si="91"/>
        <v>A</v>
      </c>
      <c r="G480" s="4" t="str">
        <f t="shared" ca="1" si="92"/>
        <v>C</v>
      </c>
      <c r="H480" s="4" t="str">
        <f t="shared" ca="1" si="93"/>
        <v>A</v>
      </c>
      <c r="I480" s="4"/>
      <c r="J480" t="str">
        <f t="shared" ca="1" si="94"/>
        <v>ACA</v>
      </c>
      <c r="L480">
        <f t="shared" ca="1" si="98"/>
        <v>2</v>
      </c>
      <c r="M480">
        <f t="shared" ca="1" si="98"/>
        <v>0</v>
      </c>
      <c r="N480">
        <f t="shared" ca="1" si="98"/>
        <v>1</v>
      </c>
      <c r="P480" t="str">
        <f t="shared" ca="1" si="95"/>
        <v>201</v>
      </c>
      <c r="R480" s="6" t="str">
        <f t="shared" ca="1" si="96"/>
        <v>A</v>
      </c>
    </row>
    <row r="481" spans="1:18" x14ac:dyDescent="0.25">
      <c r="A481">
        <v>472</v>
      </c>
      <c r="B481" s="2">
        <f t="shared" ca="1" si="97"/>
        <v>0.51927063496237336</v>
      </c>
      <c r="C481" s="2">
        <f t="shared" ca="1" si="97"/>
        <v>0.97335574531249636</v>
      </c>
      <c r="D481" s="2">
        <f t="shared" ca="1" si="97"/>
        <v>0.43594931239938295</v>
      </c>
      <c r="F481" s="4" t="str">
        <f t="shared" ca="1" si="91"/>
        <v>A</v>
      </c>
      <c r="G481" s="4" t="str">
        <f t="shared" ca="1" si="92"/>
        <v>C</v>
      </c>
      <c r="H481" s="4" t="str">
        <f t="shared" ca="1" si="93"/>
        <v>C</v>
      </c>
      <c r="I481" s="4"/>
      <c r="J481" t="str">
        <f t="shared" ca="1" si="94"/>
        <v>ACC</v>
      </c>
      <c r="L481">
        <f t="shared" ca="1" si="98"/>
        <v>1</v>
      </c>
      <c r="M481">
        <f t="shared" ca="1" si="98"/>
        <v>0</v>
      </c>
      <c r="N481">
        <f t="shared" ca="1" si="98"/>
        <v>2</v>
      </c>
      <c r="P481" t="str">
        <f t="shared" ca="1" si="95"/>
        <v>102</v>
      </c>
      <c r="R481" s="6" t="str">
        <f t="shared" ca="1" si="96"/>
        <v>C</v>
      </c>
    </row>
    <row r="482" spans="1:18" x14ac:dyDescent="0.25">
      <c r="A482">
        <v>473</v>
      </c>
      <c r="B482" s="2">
        <f t="shared" ca="1" si="97"/>
        <v>0.9508704399068858</v>
      </c>
      <c r="C482" s="2">
        <f t="shared" ca="1" si="97"/>
        <v>0.17926461419348316</v>
      </c>
      <c r="D482" s="2">
        <f t="shared" ca="1" si="97"/>
        <v>0.28725749906331943</v>
      </c>
      <c r="F482" s="4" t="str">
        <f t="shared" ca="1" si="91"/>
        <v>B</v>
      </c>
      <c r="G482" s="4" t="str">
        <f t="shared" ca="1" si="92"/>
        <v>B</v>
      </c>
      <c r="H482" s="4" t="str">
        <f t="shared" ca="1" si="93"/>
        <v>C</v>
      </c>
      <c r="I482" s="4"/>
      <c r="J482" t="str">
        <f t="shared" ca="1" si="94"/>
        <v>BBC</v>
      </c>
      <c r="L482">
        <f t="shared" ca="1" si="98"/>
        <v>0</v>
      </c>
      <c r="M482">
        <f t="shared" ca="1" si="98"/>
        <v>2</v>
      </c>
      <c r="N482">
        <f t="shared" ca="1" si="98"/>
        <v>1</v>
      </c>
      <c r="P482" t="str">
        <f t="shared" ca="1" si="95"/>
        <v>021</v>
      </c>
      <c r="R482" s="6" t="str">
        <f t="shared" ca="1" si="96"/>
        <v>B</v>
      </c>
    </row>
    <row r="483" spans="1:18" x14ac:dyDescent="0.25">
      <c r="A483">
        <v>474</v>
      </c>
      <c r="B483" s="2">
        <f t="shared" ca="1" si="97"/>
        <v>0.35298597115243069</v>
      </c>
      <c r="C483" s="2">
        <f t="shared" ca="1" si="97"/>
        <v>0.48112336516523257</v>
      </c>
      <c r="D483" s="2">
        <f t="shared" ca="1" si="97"/>
        <v>2.7049776509105783E-2</v>
      </c>
      <c r="F483" s="4" t="str">
        <f t="shared" ca="1" si="91"/>
        <v>A</v>
      </c>
      <c r="G483" s="4" t="str">
        <f t="shared" ca="1" si="92"/>
        <v>C</v>
      </c>
      <c r="H483" s="4" t="str">
        <f t="shared" ca="1" si="93"/>
        <v>A</v>
      </c>
      <c r="I483" s="4"/>
      <c r="J483" t="str">
        <f t="shared" ca="1" si="94"/>
        <v>ACA</v>
      </c>
      <c r="L483">
        <f t="shared" ca="1" si="98"/>
        <v>2</v>
      </c>
      <c r="M483">
        <f t="shared" ca="1" si="98"/>
        <v>0</v>
      </c>
      <c r="N483">
        <f t="shared" ca="1" si="98"/>
        <v>1</v>
      </c>
      <c r="P483" t="str">
        <f t="shared" ca="1" si="95"/>
        <v>201</v>
      </c>
      <c r="R483" s="6" t="str">
        <f t="shared" ca="1" si="96"/>
        <v>A</v>
      </c>
    </row>
    <row r="484" spans="1:18" x14ac:dyDescent="0.25">
      <c r="A484">
        <v>475</v>
      </c>
      <c r="B484" s="2">
        <f t="shared" ca="1" si="97"/>
        <v>0.41676507565967835</v>
      </c>
      <c r="C484" s="2">
        <f t="shared" ca="1" si="97"/>
        <v>0.79691105226387626</v>
      </c>
      <c r="D484" s="2">
        <f t="shared" ca="1" si="97"/>
        <v>0.57248396210933805</v>
      </c>
      <c r="F484" s="4" t="str">
        <f t="shared" ca="1" si="91"/>
        <v>A</v>
      </c>
      <c r="G484" s="4" t="str">
        <f t="shared" ca="1" si="92"/>
        <v>C</v>
      </c>
      <c r="H484" s="4" t="str">
        <f t="shared" ca="1" si="93"/>
        <v>C</v>
      </c>
      <c r="I484" s="4"/>
      <c r="J484" t="str">
        <f t="shared" ca="1" si="94"/>
        <v>ACC</v>
      </c>
      <c r="L484">
        <f t="shared" ca="1" si="98"/>
        <v>1</v>
      </c>
      <c r="M484">
        <f t="shared" ca="1" si="98"/>
        <v>0</v>
      </c>
      <c r="N484">
        <f t="shared" ca="1" si="98"/>
        <v>2</v>
      </c>
      <c r="P484" t="str">
        <f t="shared" ca="1" si="95"/>
        <v>102</v>
      </c>
      <c r="R484" s="6" t="str">
        <f t="shared" ca="1" si="96"/>
        <v>C</v>
      </c>
    </row>
    <row r="485" spans="1:18" x14ac:dyDescent="0.25">
      <c r="A485">
        <v>476</v>
      </c>
      <c r="B485" s="2">
        <f t="shared" ca="1" si="97"/>
        <v>0.45082668845078733</v>
      </c>
      <c r="C485" s="2">
        <f t="shared" ca="1" si="97"/>
        <v>0.61069256386973059</v>
      </c>
      <c r="D485" s="2">
        <f t="shared" ca="1" si="97"/>
        <v>0.29613987192792279</v>
      </c>
      <c r="F485" s="4" t="str">
        <f t="shared" ca="1" si="91"/>
        <v>A</v>
      </c>
      <c r="G485" s="4" t="str">
        <f t="shared" ca="1" si="92"/>
        <v>C</v>
      </c>
      <c r="H485" s="4" t="str">
        <f t="shared" ca="1" si="93"/>
        <v>C</v>
      </c>
      <c r="I485" s="4"/>
      <c r="J485" t="str">
        <f t="shared" ca="1" si="94"/>
        <v>ACC</v>
      </c>
      <c r="L485">
        <f t="shared" ca="1" si="98"/>
        <v>1</v>
      </c>
      <c r="M485">
        <f t="shared" ca="1" si="98"/>
        <v>0</v>
      </c>
      <c r="N485">
        <f t="shared" ca="1" si="98"/>
        <v>2</v>
      </c>
      <c r="P485" t="str">
        <f t="shared" ca="1" si="95"/>
        <v>102</v>
      </c>
      <c r="R485" s="6" t="str">
        <f t="shared" ca="1" si="96"/>
        <v>C</v>
      </c>
    </row>
    <row r="486" spans="1:18" x14ac:dyDescent="0.25">
      <c r="A486">
        <v>477</v>
      </c>
      <c r="B486" s="2">
        <f t="shared" ca="1" si="97"/>
        <v>0.67493677679004638</v>
      </c>
      <c r="C486" s="2">
        <f t="shared" ca="1" si="97"/>
        <v>0.75283282879584568</v>
      </c>
      <c r="D486" s="2">
        <f t="shared" ca="1" si="97"/>
        <v>0.401403730129689</v>
      </c>
      <c r="F486" s="4" t="str">
        <f t="shared" ca="1" si="91"/>
        <v>A</v>
      </c>
      <c r="G486" s="4" t="str">
        <f t="shared" ca="1" si="92"/>
        <v>C</v>
      </c>
      <c r="H486" s="4" t="str">
        <f t="shared" ca="1" si="93"/>
        <v>C</v>
      </c>
      <c r="I486" s="4"/>
      <c r="J486" t="str">
        <f t="shared" ca="1" si="94"/>
        <v>ACC</v>
      </c>
      <c r="L486">
        <f t="shared" ca="1" si="98"/>
        <v>1</v>
      </c>
      <c r="M486">
        <f t="shared" ca="1" si="98"/>
        <v>0</v>
      </c>
      <c r="N486">
        <f t="shared" ca="1" si="98"/>
        <v>2</v>
      </c>
      <c r="P486" t="str">
        <f t="shared" ca="1" si="95"/>
        <v>102</v>
      </c>
      <c r="R486" s="6" t="str">
        <f t="shared" ca="1" si="96"/>
        <v>C</v>
      </c>
    </row>
    <row r="487" spans="1:18" x14ac:dyDescent="0.25">
      <c r="A487">
        <v>478</v>
      </c>
      <c r="B487" s="2">
        <f t="shared" ca="1" si="97"/>
        <v>0.49003084388352902</v>
      </c>
      <c r="C487" s="2">
        <f t="shared" ca="1" si="97"/>
        <v>0.89804781457428862</v>
      </c>
      <c r="D487" s="2">
        <f t="shared" ca="1" si="97"/>
        <v>0.84457902902655113</v>
      </c>
      <c r="F487" s="4" t="str">
        <f t="shared" ca="1" si="91"/>
        <v>A</v>
      </c>
      <c r="G487" s="4" t="str">
        <f t="shared" ca="1" si="92"/>
        <v>C</v>
      </c>
      <c r="H487" s="4" t="str">
        <f t="shared" ca="1" si="93"/>
        <v>C</v>
      </c>
      <c r="I487" s="4"/>
      <c r="J487" t="str">
        <f t="shared" ca="1" si="94"/>
        <v>ACC</v>
      </c>
      <c r="L487">
        <f t="shared" ca="1" si="98"/>
        <v>1</v>
      </c>
      <c r="M487">
        <f t="shared" ca="1" si="98"/>
        <v>0</v>
      </c>
      <c r="N487">
        <f t="shared" ca="1" si="98"/>
        <v>2</v>
      </c>
      <c r="P487" t="str">
        <f t="shared" ca="1" si="95"/>
        <v>102</v>
      </c>
      <c r="R487" s="6" t="str">
        <f t="shared" ca="1" si="96"/>
        <v>C</v>
      </c>
    </row>
    <row r="488" spans="1:18" x14ac:dyDescent="0.25">
      <c r="A488">
        <v>479</v>
      </c>
      <c r="B488" s="2">
        <f t="shared" ca="1" si="97"/>
        <v>7.5774381236422217E-2</v>
      </c>
      <c r="C488" s="2">
        <f t="shared" ca="1" si="97"/>
        <v>0.89533732965465129</v>
      </c>
      <c r="D488" s="2">
        <f t="shared" ca="1" si="97"/>
        <v>0.16801676238864538</v>
      </c>
      <c r="F488" s="4" t="str">
        <f t="shared" ca="1" si="91"/>
        <v>A</v>
      </c>
      <c r="G488" s="4" t="str">
        <f t="shared" ca="1" si="92"/>
        <v>C</v>
      </c>
      <c r="H488" s="4" t="str">
        <f t="shared" ca="1" si="93"/>
        <v>A</v>
      </c>
      <c r="I488" s="4"/>
      <c r="J488" t="str">
        <f t="shared" ca="1" si="94"/>
        <v>ACA</v>
      </c>
      <c r="L488">
        <f t="shared" ca="1" si="98"/>
        <v>2</v>
      </c>
      <c r="M488">
        <f t="shared" ca="1" si="98"/>
        <v>0</v>
      </c>
      <c r="N488">
        <f t="shared" ca="1" si="98"/>
        <v>1</v>
      </c>
      <c r="P488" t="str">
        <f t="shared" ca="1" si="95"/>
        <v>201</v>
      </c>
      <c r="R488" s="6" t="str">
        <f t="shared" ca="1" si="96"/>
        <v>A</v>
      </c>
    </row>
    <row r="489" spans="1:18" x14ac:dyDescent="0.25">
      <c r="A489">
        <v>480</v>
      </c>
      <c r="B489" s="2">
        <f t="shared" ca="1" si="97"/>
        <v>8.4397317958666784E-2</v>
      </c>
      <c r="C489" s="2">
        <f t="shared" ca="1" si="97"/>
        <v>0.3546299118868369</v>
      </c>
      <c r="D489" s="2">
        <f t="shared" ca="1" si="97"/>
        <v>0.5609249020082373</v>
      </c>
      <c r="F489" s="4" t="str">
        <f t="shared" ca="1" si="91"/>
        <v>A</v>
      </c>
      <c r="G489" s="4" t="str">
        <f t="shared" ca="1" si="92"/>
        <v>B</v>
      </c>
      <c r="H489" s="4" t="str">
        <f t="shared" ca="1" si="93"/>
        <v>C</v>
      </c>
      <c r="I489" s="4"/>
      <c r="J489" t="str">
        <f t="shared" ca="1" si="94"/>
        <v>ABC</v>
      </c>
      <c r="L489">
        <f t="shared" ca="1" si="98"/>
        <v>1</v>
      </c>
      <c r="M489">
        <f t="shared" ca="1" si="98"/>
        <v>1</v>
      </c>
      <c r="N489">
        <f t="shared" ca="1" si="98"/>
        <v>1</v>
      </c>
      <c r="P489" t="str">
        <f t="shared" ca="1" si="95"/>
        <v>111</v>
      </c>
      <c r="R489" s="6" t="e">
        <f t="shared" ca="1" si="96"/>
        <v>#N/A</v>
      </c>
    </row>
    <row r="490" spans="1:18" x14ac:dyDescent="0.25">
      <c r="A490">
        <v>481</v>
      </c>
      <c r="B490" s="2">
        <f t="shared" ref="B490:D509" ca="1" si="99">RAND()</f>
        <v>0.8192998204080606</v>
      </c>
      <c r="C490" s="2">
        <f t="shared" ca="1" si="99"/>
        <v>0.23076991168276084</v>
      </c>
      <c r="D490" s="2">
        <f t="shared" ca="1" si="99"/>
        <v>0.72288502680050359</v>
      </c>
      <c r="F490" s="4" t="str">
        <f t="shared" ca="1" si="91"/>
        <v>B</v>
      </c>
      <c r="G490" s="4" t="str">
        <f t="shared" ca="1" si="92"/>
        <v>B</v>
      </c>
      <c r="H490" s="4" t="str">
        <f t="shared" ca="1" si="93"/>
        <v>C</v>
      </c>
      <c r="I490" s="4"/>
      <c r="J490" t="str">
        <f t="shared" ca="1" si="94"/>
        <v>BBC</v>
      </c>
      <c r="L490">
        <f t="shared" ref="L490:N509" ca="1" si="100">COUNTIF($F490:$H490,"="&amp;L$9)</f>
        <v>0</v>
      </c>
      <c r="M490">
        <f t="shared" ca="1" si="100"/>
        <v>2</v>
      </c>
      <c r="N490">
        <f t="shared" ca="1" si="100"/>
        <v>1</v>
      </c>
      <c r="P490" t="str">
        <f t="shared" ca="1" si="95"/>
        <v>021</v>
      </c>
      <c r="R490" s="6" t="str">
        <f t="shared" ca="1" si="96"/>
        <v>B</v>
      </c>
    </row>
    <row r="491" spans="1:18" x14ac:dyDescent="0.25">
      <c r="A491">
        <v>482</v>
      </c>
      <c r="B491" s="2">
        <f t="shared" ca="1" si="99"/>
        <v>0.67236919014312357</v>
      </c>
      <c r="C491" s="2">
        <f t="shared" ca="1" si="99"/>
        <v>0.95453964979098904</v>
      </c>
      <c r="D491" s="2">
        <f t="shared" ca="1" si="99"/>
        <v>0.50057228417103605</v>
      </c>
      <c r="F491" s="4" t="str">
        <f t="shared" ca="1" si="91"/>
        <v>A</v>
      </c>
      <c r="G491" s="4" t="str">
        <f t="shared" ca="1" si="92"/>
        <v>C</v>
      </c>
      <c r="H491" s="4" t="str">
        <f t="shared" ca="1" si="93"/>
        <v>C</v>
      </c>
      <c r="I491" s="4"/>
      <c r="J491" t="str">
        <f t="shared" ca="1" si="94"/>
        <v>ACC</v>
      </c>
      <c r="L491">
        <f t="shared" ca="1" si="100"/>
        <v>1</v>
      </c>
      <c r="M491">
        <f t="shared" ca="1" si="100"/>
        <v>0</v>
      </c>
      <c r="N491">
        <f t="shared" ca="1" si="100"/>
        <v>2</v>
      </c>
      <c r="P491" t="str">
        <f t="shared" ca="1" si="95"/>
        <v>102</v>
      </c>
      <c r="R491" s="6" t="str">
        <f t="shared" ca="1" si="96"/>
        <v>C</v>
      </c>
    </row>
    <row r="492" spans="1:18" x14ac:dyDescent="0.25">
      <c r="A492">
        <v>483</v>
      </c>
      <c r="B492" s="2">
        <f t="shared" ca="1" si="99"/>
        <v>0.84691623394119309</v>
      </c>
      <c r="C492" s="2">
        <f t="shared" ca="1" si="99"/>
        <v>0.59071009819684406</v>
      </c>
      <c r="D492" s="2">
        <f t="shared" ca="1" si="99"/>
        <v>1.5258948127681804E-2</v>
      </c>
      <c r="F492" s="4" t="str">
        <f t="shared" ca="1" si="91"/>
        <v>B</v>
      </c>
      <c r="G492" s="4" t="str">
        <f t="shared" ca="1" si="92"/>
        <v>C</v>
      </c>
      <c r="H492" s="4" t="str">
        <f t="shared" ca="1" si="93"/>
        <v>A</v>
      </c>
      <c r="I492" s="4"/>
      <c r="J492" t="str">
        <f t="shared" ca="1" si="94"/>
        <v>BCA</v>
      </c>
      <c r="L492">
        <f t="shared" ca="1" si="100"/>
        <v>1</v>
      </c>
      <c r="M492">
        <f t="shared" ca="1" si="100"/>
        <v>1</v>
      </c>
      <c r="N492">
        <f t="shared" ca="1" si="100"/>
        <v>1</v>
      </c>
      <c r="P492" t="str">
        <f t="shared" ca="1" si="95"/>
        <v>111</v>
      </c>
      <c r="R492" s="6" t="e">
        <f t="shared" ca="1" si="96"/>
        <v>#N/A</v>
      </c>
    </row>
    <row r="493" spans="1:18" x14ac:dyDescent="0.25">
      <c r="A493">
        <v>484</v>
      </c>
      <c r="B493" s="2">
        <f t="shared" ca="1" si="99"/>
        <v>0.86167053235454694</v>
      </c>
      <c r="C493" s="2">
        <f t="shared" ca="1" si="99"/>
        <v>0.20876605333997611</v>
      </c>
      <c r="D493" s="2">
        <f t="shared" ca="1" si="99"/>
        <v>0.50392297308958456</v>
      </c>
      <c r="F493" s="4" t="str">
        <f t="shared" ca="1" si="91"/>
        <v>B</v>
      </c>
      <c r="G493" s="4" t="str">
        <f t="shared" ca="1" si="92"/>
        <v>B</v>
      </c>
      <c r="H493" s="4" t="str">
        <f t="shared" ca="1" si="93"/>
        <v>C</v>
      </c>
      <c r="I493" s="4"/>
      <c r="J493" t="str">
        <f t="shared" ca="1" si="94"/>
        <v>BBC</v>
      </c>
      <c r="L493">
        <f t="shared" ca="1" si="100"/>
        <v>0</v>
      </c>
      <c r="M493">
        <f t="shared" ca="1" si="100"/>
        <v>2</v>
      </c>
      <c r="N493">
        <f t="shared" ca="1" si="100"/>
        <v>1</v>
      </c>
      <c r="P493" t="str">
        <f t="shared" ca="1" si="95"/>
        <v>021</v>
      </c>
      <c r="R493" s="6" t="str">
        <f t="shared" ca="1" si="96"/>
        <v>B</v>
      </c>
    </row>
    <row r="494" spans="1:18" x14ac:dyDescent="0.25">
      <c r="A494">
        <v>485</v>
      </c>
      <c r="B494" s="2">
        <f t="shared" ca="1" si="99"/>
        <v>0.18728111148316429</v>
      </c>
      <c r="C494" s="2">
        <f t="shared" ca="1" si="99"/>
        <v>0.47579674820369988</v>
      </c>
      <c r="D494" s="2">
        <f t="shared" ca="1" si="99"/>
        <v>0.62927174940246366</v>
      </c>
      <c r="F494" s="4" t="str">
        <f t="shared" ca="1" si="91"/>
        <v>A</v>
      </c>
      <c r="G494" s="4" t="str">
        <f t="shared" ca="1" si="92"/>
        <v>C</v>
      </c>
      <c r="H494" s="4" t="str">
        <f t="shared" ca="1" si="93"/>
        <v>C</v>
      </c>
      <c r="I494" s="4"/>
      <c r="J494" t="str">
        <f t="shared" ca="1" si="94"/>
        <v>ACC</v>
      </c>
      <c r="L494">
        <f t="shared" ca="1" si="100"/>
        <v>1</v>
      </c>
      <c r="M494">
        <f t="shared" ca="1" si="100"/>
        <v>0</v>
      </c>
      <c r="N494">
        <f t="shared" ca="1" si="100"/>
        <v>2</v>
      </c>
      <c r="P494" t="str">
        <f t="shared" ca="1" si="95"/>
        <v>102</v>
      </c>
      <c r="R494" s="6" t="str">
        <f t="shared" ca="1" si="96"/>
        <v>C</v>
      </c>
    </row>
    <row r="495" spans="1:18" x14ac:dyDescent="0.25">
      <c r="A495">
        <v>486</v>
      </c>
      <c r="B495" s="2">
        <f t="shared" ca="1" si="99"/>
        <v>0.45307391854289347</v>
      </c>
      <c r="C495" s="2">
        <f t="shared" ca="1" si="99"/>
        <v>0.25018609320240903</v>
      </c>
      <c r="D495" s="2">
        <f t="shared" ca="1" si="99"/>
        <v>0.14441453495950274</v>
      </c>
      <c r="F495" s="4" t="str">
        <f t="shared" ca="1" si="91"/>
        <v>A</v>
      </c>
      <c r="G495" s="4" t="str">
        <f t="shared" ca="1" si="92"/>
        <v>B</v>
      </c>
      <c r="H495" s="4" t="str">
        <f t="shared" ca="1" si="93"/>
        <v>A</v>
      </c>
      <c r="I495" s="4"/>
      <c r="J495" t="str">
        <f t="shared" ca="1" si="94"/>
        <v>ABA</v>
      </c>
      <c r="L495">
        <f t="shared" ca="1" si="100"/>
        <v>2</v>
      </c>
      <c r="M495">
        <f t="shared" ca="1" si="100"/>
        <v>1</v>
      </c>
      <c r="N495">
        <f t="shared" ca="1" si="100"/>
        <v>0</v>
      </c>
      <c r="P495" t="str">
        <f t="shared" ca="1" si="95"/>
        <v>210</v>
      </c>
      <c r="R495" s="6" t="str">
        <f t="shared" ca="1" si="96"/>
        <v>A</v>
      </c>
    </row>
    <row r="496" spans="1:18" x14ac:dyDescent="0.25">
      <c r="A496">
        <v>487</v>
      </c>
      <c r="B496" s="2">
        <f t="shared" ca="1" si="99"/>
        <v>0.49465130413880054</v>
      </c>
      <c r="C496" s="2">
        <f t="shared" ca="1" si="99"/>
        <v>0.31959198154623503</v>
      </c>
      <c r="D496" s="2">
        <f t="shared" ca="1" si="99"/>
        <v>0.79161813012191984</v>
      </c>
      <c r="F496" s="4" t="str">
        <f t="shared" ca="1" si="91"/>
        <v>A</v>
      </c>
      <c r="G496" s="4" t="str">
        <f t="shared" ca="1" si="92"/>
        <v>B</v>
      </c>
      <c r="H496" s="4" t="str">
        <f t="shared" ca="1" si="93"/>
        <v>C</v>
      </c>
      <c r="I496" s="4"/>
      <c r="J496" t="str">
        <f t="shared" ca="1" si="94"/>
        <v>ABC</v>
      </c>
      <c r="L496">
        <f t="shared" ca="1" si="100"/>
        <v>1</v>
      </c>
      <c r="M496">
        <f t="shared" ca="1" si="100"/>
        <v>1</v>
      </c>
      <c r="N496">
        <f t="shared" ca="1" si="100"/>
        <v>1</v>
      </c>
      <c r="P496" t="str">
        <f t="shared" ca="1" si="95"/>
        <v>111</v>
      </c>
      <c r="R496" s="6" t="e">
        <f t="shared" ca="1" si="96"/>
        <v>#N/A</v>
      </c>
    </row>
    <row r="497" spans="1:18" x14ac:dyDescent="0.25">
      <c r="A497">
        <v>488</v>
      </c>
      <c r="B497" s="2">
        <f t="shared" ca="1" si="99"/>
        <v>0.60783948492808881</v>
      </c>
      <c r="C497" s="2">
        <f t="shared" ca="1" si="99"/>
        <v>0.89305745404705006</v>
      </c>
      <c r="D497" s="2">
        <f t="shared" ca="1" si="99"/>
        <v>7.6169601759549344E-2</v>
      </c>
      <c r="F497" s="4" t="str">
        <f t="shared" ca="1" si="91"/>
        <v>A</v>
      </c>
      <c r="G497" s="4" t="str">
        <f t="shared" ca="1" si="92"/>
        <v>C</v>
      </c>
      <c r="H497" s="4" t="str">
        <f t="shared" ca="1" si="93"/>
        <v>A</v>
      </c>
      <c r="I497" s="4"/>
      <c r="J497" t="str">
        <f t="shared" ca="1" si="94"/>
        <v>ACA</v>
      </c>
      <c r="L497">
        <f t="shared" ca="1" si="100"/>
        <v>2</v>
      </c>
      <c r="M497">
        <f t="shared" ca="1" si="100"/>
        <v>0</v>
      </c>
      <c r="N497">
        <f t="shared" ca="1" si="100"/>
        <v>1</v>
      </c>
      <c r="P497" t="str">
        <f t="shared" ca="1" si="95"/>
        <v>201</v>
      </c>
      <c r="R497" s="6" t="str">
        <f t="shared" ca="1" si="96"/>
        <v>A</v>
      </c>
    </row>
    <row r="498" spans="1:18" x14ac:dyDescent="0.25">
      <c r="A498">
        <v>489</v>
      </c>
      <c r="B498" s="2">
        <f t="shared" ca="1" si="99"/>
        <v>0.93393338947653526</v>
      </c>
      <c r="C498" s="2">
        <f t="shared" ca="1" si="99"/>
        <v>0.7119439813379751</v>
      </c>
      <c r="D498" s="2">
        <f t="shared" ca="1" si="99"/>
        <v>0.49938285969867957</v>
      </c>
      <c r="F498" s="4" t="str">
        <f t="shared" ca="1" si="91"/>
        <v>B</v>
      </c>
      <c r="G498" s="4" t="str">
        <f t="shared" ca="1" si="92"/>
        <v>C</v>
      </c>
      <c r="H498" s="4" t="str">
        <f t="shared" ca="1" si="93"/>
        <v>C</v>
      </c>
      <c r="I498" s="4"/>
      <c r="J498" t="str">
        <f t="shared" ca="1" si="94"/>
        <v>BCC</v>
      </c>
      <c r="L498">
        <f t="shared" ca="1" si="100"/>
        <v>0</v>
      </c>
      <c r="M498">
        <f t="shared" ca="1" si="100"/>
        <v>1</v>
      </c>
      <c r="N498">
        <f t="shared" ca="1" si="100"/>
        <v>2</v>
      </c>
      <c r="P498" t="str">
        <f t="shared" ca="1" si="95"/>
        <v>012</v>
      </c>
      <c r="R498" s="6" t="str">
        <f t="shared" ca="1" si="96"/>
        <v>C</v>
      </c>
    </row>
    <row r="499" spans="1:18" x14ac:dyDescent="0.25">
      <c r="A499">
        <v>490</v>
      </c>
      <c r="B499" s="2">
        <f t="shared" ca="1" si="99"/>
        <v>0.3651728292396611</v>
      </c>
      <c r="C499" s="2">
        <f t="shared" ca="1" si="99"/>
        <v>0.53634509403309771</v>
      </c>
      <c r="D499" s="2">
        <f t="shared" ca="1" si="99"/>
        <v>0.83557193904135574</v>
      </c>
      <c r="F499" s="4" t="str">
        <f t="shared" ca="1" si="91"/>
        <v>A</v>
      </c>
      <c r="G499" s="4" t="str">
        <f t="shared" ca="1" si="92"/>
        <v>C</v>
      </c>
      <c r="H499" s="4" t="str">
        <f t="shared" ca="1" si="93"/>
        <v>C</v>
      </c>
      <c r="I499" s="4"/>
      <c r="J499" t="str">
        <f t="shared" ca="1" si="94"/>
        <v>ACC</v>
      </c>
      <c r="L499">
        <f t="shared" ca="1" si="100"/>
        <v>1</v>
      </c>
      <c r="M499">
        <f t="shared" ca="1" si="100"/>
        <v>0</v>
      </c>
      <c r="N499">
        <f t="shared" ca="1" si="100"/>
        <v>2</v>
      </c>
      <c r="P499" t="str">
        <f t="shared" ca="1" si="95"/>
        <v>102</v>
      </c>
      <c r="R499" s="6" t="str">
        <f t="shared" ca="1" si="96"/>
        <v>C</v>
      </c>
    </row>
    <row r="500" spans="1:18" x14ac:dyDescent="0.25">
      <c r="A500">
        <v>491</v>
      </c>
      <c r="B500" s="2">
        <f t="shared" ca="1" si="99"/>
        <v>5.9071471036239664E-2</v>
      </c>
      <c r="C500" s="2">
        <f t="shared" ca="1" si="99"/>
        <v>0.13511467741138794</v>
      </c>
      <c r="D500" s="2">
        <f t="shared" ca="1" si="99"/>
        <v>0.66163263850655196</v>
      </c>
      <c r="F500" s="4" t="str">
        <f t="shared" ca="1" si="91"/>
        <v>A</v>
      </c>
      <c r="G500" s="4" t="str">
        <f t="shared" ca="1" si="92"/>
        <v>B</v>
      </c>
      <c r="H500" s="4" t="str">
        <f t="shared" ca="1" si="93"/>
        <v>C</v>
      </c>
      <c r="I500" s="4"/>
      <c r="J500" t="str">
        <f t="shared" ca="1" si="94"/>
        <v>ABC</v>
      </c>
      <c r="L500">
        <f t="shared" ca="1" si="100"/>
        <v>1</v>
      </c>
      <c r="M500">
        <f t="shared" ca="1" si="100"/>
        <v>1</v>
      </c>
      <c r="N500">
        <f t="shared" ca="1" si="100"/>
        <v>1</v>
      </c>
      <c r="P500" t="str">
        <f t="shared" ca="1" si="95"/>
        <v>111</v>
      </c>
      <c r="R500" s="6" t="e">
        <f t="shared" ca="1" si="96"/>
        <v>#N/A</v>
      </c>
    </row>
    <row r="501" spans="1:18" x14ac:dyDescent="0.25">
      <c r="A501">
        <v>492</v>
      </c>
      <c r="B501" s="2">
        <f t="shared" ca="1" si="99"/>
        <v>9.6090798389773968E-2</v>
      </c>
      <c r="C501" s="2">
        <f t="shared" ca="1" si="99"/>
        <v>0.36473395904694961</v>
      </c>
      <c r="D501" s="2">
        <f t="shared" ca="1" si="99"/>
        <v>0.78858050420667392</v>
      </c>
      <c r="F501" s="4" t="str">
        <f t="shared" ca="1" si="91"/>
        <v>A</v>
      </c>
      <c r="G501" s="4" t="str">
        <f t="shared" ca="1" si="92"/>
        <v>B</v>
      </c>
      <c r="H501" s="4" t="str">
        <f t="shared" ca="1" si="93"/>
        <v>C</v>
      </c>
      <c r="I501" s="4"/>
      <c r="J501" t="str">
        <f t="shared" ca="1" si="94"/>
        <v>ABC</v>
      </c>
      <c r="L501">
        <f t="shared" ca="1" si="100"/>
        <v>1</v>
      </c>
      <c r="M501">
        <f t="shared" ca="1" si="100"/>
        <v>1</v>
      </c>
      <c r="N501">
        <f t="shared" ca="1" si="100"/>
        <v>1</v>
      </c>
      <c r="P501" t="str">
        <f t="shared" ca="1" si="95"/>
        <v>111</v>
      </c>
      <c r="R501" s="6" t="e">
        <f t="shared" ca="1" si="96"/>
        <v>#N/A</v>
      </c>
    </row>
    <row r="502" spans="1:18" x14ac:dyDescent="0.25">
      <c r="A502">
        <v>493</v>
      </c>
      <c r="B502" s="2">
        <f t="shared" ca="1" si="99"/>
        <v>0.12310650134656009</v>
      </c>
      <c r="C502" s="2">
        <f t="shared" ca="1" si="99"/>
        <v>0.56027455700271167</v>
      </c>
      <c r="D502" s="2">
        <f t="shared" ca="1" si="99"/>
        <v>6.1375749693724724E-2</v>
      </c>
      <c r="F502" s="4" t="str">
        <f t="shared" ca="1" si="91"/>
        <v>A</v>
      </c>
      <c r="G502" s="4" t="str">
        <f t="shared" ca="1" si="92"/>
        <v>C</v>
      </c>
      <c r="H502" s="4" t="str">
        <f t="shared" ca="1" si="93"/>
        <v>A</v>
      </c>
      <c r="I502" s="4"/>
      <c r="J502" t="str">
        <f t="shared" ca="1" si="94"/>
        <v>ACA</v>
      </c>
      <c r="L502">
        <f t="shared" ca="1" si="100"/>
        <v>2</v>
      </c>
      <c r="M502">
        <f t="shared" ca="1" si="100"/>
        <v>0</v>
      </c>
      <c r="N502">
        <f t="shared" ca="1" si="100"/>
        <v>1</v>
      </c>
      <c r="P502" t="str">
        <f t="shared" ca="1" si="95"/>
        <v>201</v>
      </c>
      <c r="R502" s="6" t="str">
        <f t="shared" ca="1" si="96"/>
        <v>A</v>
      </c>
    </row>
    <row r="503" spans="1:18" x14ac:dyDescent="0.25">
      <c r="A503">
        <v>494</v>
      </c>
      <c r="B503" s="2">
        <f t="shared" ca="1" si="99"/>
        <v>9.4882205070293435E-2</v>
      </c>
      <c r="C503" s="2">
        <f t="shared" ca="1" si="99"/>
        <v>6.0599898574553501E-2</v>
      </c>
      <c r="D503" s="2">
        <f t="shared" ca="1" si="99"/>
        <v>0.23794334090047287</v>
      </c>
      <c r="F503" s="4" t="str">
        <f t="shared" ca="1" si="91"/>
        <v>A</v>
      </c>
      <c r="G503" s="4" t="str">
        <f t="shared" ca="1" si="92"/>
        <v>B</v>
      </c>
      <c r="H503" s="4" t="str">
        <f t="shared" ca="1" si="93"/>
        <v>C</v>
      </c>
      <c r="I503" s="4"/>
      <c r="J503" t="str">
        <f t="shared" ca="1" si="94"/>
        <v>ABC</v>
      </c>
      <c r="L503">
        <f t="shared" ca="1" si="100"/>
        <v>1</v>
      </c>
      <c r="M503">
        <f t="shared" ca="1" si="100"/>
        <v>1</v>
      </c>
      <c r="N503">
        <f t="shared" ca="1" si="100"/>
        <v>1</v>
      </c>
      <c r="P503" t="str">
        <f t="shared" ca="1" si="95"/>
        <v>111</v>
      </c>
      <c r="R503" s="6" t="e">
        <f t="shared" ca="1" si="96"/>
        <v>#N/A</v>
      </c>
    </row>
    <row r="504" spans="1:18" x14ac:dyDescent="0.25">
      <c r="A504">
        <v>495</v>
      </c>
      <c r="B504" s="2">
        <f t="shared" ca="1" si="99"/>
        <v>0.16237501626638973</v>
      </c>
      <c r="C504" s="2">
        <f t="shared" ca="1" si="99"/>
        <v>0.23376319789622169</v>
      </c>
      <c r="D504" s="2">
        <f t="shared" ca="1" si="99"/>
        <v>0.3532540038070664</v>
      </c>
      <c r="F504" s="4" t="str">
        <f t="shared" ca="1" si="91"/>
        <v>A</v>
      </c>
      <c r="G504" s="4" t="str">
        <f t="shared" ca="1" si="92"/>
        <v>B</v>
      </c>
      <c r="H504" s="4" t="str">
        <f t="shared" ca="1" si="93"/>
        <v>C</v>
      </c>
      <c r="I504" s="4"/>
      <c r="J504" t="str">
        <f t="shared" ca="1" si="94"/>
        <v>ABC</v>
      </c>
      <c r="L504">
        <f t="shared" ca="1" si="100"/>
        <v>1</v>
      </c>
      <c r="M504">
        <f t="shared" ca="1" si="100"/>
        <v>1</v>
      </c>
      <c r="N504">
        <f t="shared" ca="1" si="100"/>
        <v>1</v>
      </c>
      <c r="P504" t="str">
        <f t="shared" ca="1" si="95"/>
        <v>111</v>
      </c>
      <c r="R504" s="6" t="e">
        <f t="shared" ca="1" si="96"/>
        <v>#N/A</v>
      </c>
    </row>
    <row r="505" spans="1:18" x14ac:dyDescent="0.25">
      <c r="A505">
        <v>496</v>
      </c>
      <c r="B505" s="2">
        <f t="shared" ca="1" si="99"/>
        <v>0.47080599023442538</v>
      </c>
      <c r="C505" s="2">
        <f t="shared" ca="1" si="99"/>
        <v>0.51843879186634945</v>
      </c>
      <c r="D505" s="2">
        <f t="shared" ca="1" si="99"/>
        <v>0.90032636190980075</v>
      </c>
      <c r="F505" s="4" t="str">
        <f t="shared" ca="1" si="91"/>
        <v>A</v>
      </c>
      <c r="G505" s="4" t="str">
        <f t="shared" ca="1" si="92"/>
        <v>C</v>
      </c>
      <c r="H505" s="4" t="str">
        <f t="shared" ca="1" si="93"/>
        <v>C</v>
      </c>
      <c r="I505" s="4"/>
      <c r="J505" t="str">
        <f t="shared" ca="1" si="94"/>
        <v>ACC</v>
      </c>
      <c r="L505">
        <f t="shared" ca="1" si="100"/>
        <v>1</v>
      </c>
      <c r="M505">
        <f t="shared" ca="1" si="100"/>
        <v>0</v>
      </c>
      <c r="N505">
        <f t="shared" ca="1" si="100"/>
        <v>2</v>
      </c>
      <c r="P505" t="str">
        <f t="shared" ca="1" si="95"/>
        <v>102</v>
      </c>
      <c r="R505" s="6" t="str">
        <f t="shared" ca="1" si="96"/>
        <v>C</v>
      </c>
    </row>
    <row r="506" spans="1:18" x14ac:dyDescent="0.25">
      <c r="A506">
        <v>497</v>
      </c>
      <c r="B506" s="2">
        <f t="shared" ca="1" si="99"/>
        <v>0.66929083765018393</v>
      </c>
      <c r="C506" s="2">
        <f t="shared" ca="1" si="99"/>
        <v>0.97337551439884373</v>
      </c>
      <c r="D506" s="2">
        <f t="shared" ca="1" si="99"/>
        <v>0.23347064339540313</v>
      </c>
      <c r="F506" s="4" t="str">
        <f t="shared" ca="1" si="91"/>
        <v>A</v>
      </c>
      <c r="G506" s="4" t="str">
        <f t="shared" ca="1" si="92"/>
        <v>C</v>
      </c>
      <c r="H506" s="4" t="str">
        <f t="shared" ca="1" si="93"/>
        <v>C</v>
      </c>
      <c r="I506" s="4"/>
      <c r="J506" t="str">
        <f t="shared" ca="1" si="94"/>
        <v>ACC</v>
      </c>
      <c r="L506">
        <f t="shared" ca="1" si="100"/>
        <v>1</v>
      </c>
      <c r="M506">
        <f t="shared" ca="1" si="100"/>
        <v>0</v>
      </c>
      <c r="N506">
        <f t="shared" ca="1" si="100"/>
        <v>2</v>
      </c>
      <c r="P506" t="str">
        <f t="shared" ca="1" si="95"/>
        <v>102</v>
      </c>
      <c r="R506" s="6" t="str">
        <f t="shared" ca="1" si="96"/>
        <v>C</v>
      </c>
    </row>
    <row r="507" spans="1:18" x14ac:dyDescent="0.25">
      <c r="A507">
        <v>498</v>
      </c>
      <c r="B507" s="2">
        <f t="shared" ca="1" si="99"/>
        <v>0.15628326500993917</v>
      </c>
      <c r="C507" s="2">
        <f t="shared" ca="1" si="99"/>
        <v>0.24683198818749297</v>
      </c>
      <c r="D507" s="2">
        <f t="shared" ca="1" si="99"/>
        <v>3.9088168863885553E-3</v>
      </c>
      <c r="F507" s="4" t="str">
        <f t="shared" ca="1" si="91"/>
        <v>A</v>
      </c>
      <c r="G507" s="4" t="str">
        <f t="shared" ca="1" si="92"/>
        <v>B</v>
      </c>
      <c r="H507" s="4" t="str">
        <f t="shared" ca="1" si="93"/>
        <v>A</v>
      </c>
      <c r="I507" s="4"/>
      <c r="J507" t="str">
        <f t="shared" ca="1" si="94"/>
        <v>ABA</v>
      </c>
      <c r="L507">
        <f t="shared" ca="1" si="100"/>
        <v>2</v>
      </c>
      <c r="M507">
        <f t="shared" ca="1" si="100"/>
        <v>1</v>
      </c>
      <c r="N507">
        <f t="shared" ca="1" si="100"/>
        <v>0</v>
      </c>
      <c r="P507" t="str">
        <f t="shared" ca="1" si="95"/>
        <v>210</v>
      </c>
      <c r="R507" s="6" t="str">
        <f t="shared" ca="1" si="96"/>
        <v>A</v>
      </c>
    </row>
    <row r="508" spans="1:18" x14ac:dyDescent="0.25">
      <c r="A508">
        <v>499</v>
      </c>
      <c r="B508" s="2">
        <f t="shared" ca="1" si="99"/>
        <v>0.81553483899949952</v>
      </c>
      <c r="C508" s="2">
        <f t="shared" ca="1" si="99"/>
        <v>0.33988782124381112</v>
      </c>
      <c r="D508" s="2">
        <f t="shared" ca="1" si="99"/>
        <v>0.70731838930248581</v>
      </c>
      <c r="F508" s="4" t="str">
        <f t="shared" ca="1" si="91"/>
        <v>B</v>
      </c>
      <c r="G508" s="4" t="str">
        <f t="shared" ca="1" si="92"/>
        <v>B</v>
      </c>
      <c r="H508" s="4" t="str">
        <f t="shared" ca="1" si="93"/>
        <v>C</v>
      </c>
      <c r="I508" s="4"/>
      <c r="J508" t="str">
        <f t="shared" ca="1" si="94"/>
        <v>BBC</v>
      </c>
      <c r="L508">
        <f t="shared" ca="1" si="100"/>
        <v>0</v>
      </c>
      <c r="M508">
        <f t="shared" ca="1" si="100"/>
        <v>2</v>
      </c>
      <c r="N508">
        <f t="shared" ca="1" si="100"/>
        <v>1</v>
      </c>
      <c r="P508" t="str">
        <f t="shared" ca="1" si="95"/>
        <v>021</v>
      </c>
      <c r="R508" s="6" t="str">
        <f t="shared" ca="1" si="96"/>
        <v>B</v>
      </c>
    </row>
    <row r="509" spans="1:18" x14ac:dyDescent="0.25">
      <c r="A509">
        <v>500</v>
      </c>
      <c r="B509" s="2">
        <f t="shared" ca="1" si="99"/>
        <v>0.5013411887115522</v>
      </c>
      <c r="C509" s="2">
        <f t="shared" ca="1" si="99"/>
        <v>0.5396063796340832</v>
      </c>
      <c r="D509" s="2">
        <f t="shared" ca="1" si="99"/>
        <v>0.65276479334915727</v>
      </c>
      <c r="F509" s="4" t="str">
        <f t="shared" ca="1" si="91"/>
        <v>A</v>
      </c>
      <c r="G509" s="4" t="str">
        <f t="shared" ca="1" si="92"/>
        <v>C</v>
      </c>
      <c r="H509" s="4" t="str">
        <f t="shared" ca="1" si="93"/>
        <v>C</v>
      </c>
      <c r="I509" s="4"/>
      <c r="J509" t="str">
        <f t="shared" ca="1" si="94"/>
        <v>ACC</v>
      </c>
      <c r="L509">
        <f t="shared" ca="1" si="100"/>
        <v>1</v>
      </c>
      <c r="M509">
        <f t="shared" ca="1" si="100"/>
        <v>0</v>
      </c>
      <c r="N509">
        <f t="shared" ca="1" si="100"/>
        <v>2</v>
      </c>
      <c r="P509" t="str">
        <f t="shared" ca="1" si="95"/>
        <v>102</v>
      </c>
      <c r="R509" s="6" t="str">
        <f t="shared" ca="1" si="96"/>
        <v>C</v>
      </c>
    </row>
    <row r="510" spans="1:18" x14ac:dyDescent="0.25">
      <c r="A510">
        <v>501</v>
      </c>
      <c r="B510" s="2">
        <f t="shared" ref="B510:D529" ca="1" si="101">RAND()</f>
        <v>0.50155039160520432</v>
      </c>
      <c r="C510" s="2">
        <f t="shared" ca="1" si="101"/>
        <v>0.211243102916015</v>
      </c>
      <c r="D510" s="2">
        <f t="shared" ca="1" si="101"/>
        <v>0.1400375177326233</v>
      </c>
      <c r="F510" s="4" t="str">
        <f t="shared" ca="1" si="91"/>
        <v>A</v>
      </c>
      <c r="G510" s="4" t="str">
        <f t="shared" ca="1" si="92"/>
        <v>B</v>
      </c>
      <c r="H510" s="4" t="str">
        <f t="shared" ca="1" si="93"/>
        <v>A</v>
      </c>
      <c r="I510" s="4"/>
      <c r="J510" t="str">
        <f t="shared" ca="1" si="94"/>
        <v>ABA</v>
      </c>
      <c r="L510">
        <f t="shared" ref="L510:N529" ca="1" si="102">COUNTIF($F510:$H510,"="&amp;L$9)</f>
        <v>2</v>
      </c>
      <c r="M510">
        <f t="shared" ca="1" si="102"/>
        <v>1</v>
      </c>
      <c r="N510">
        <f t="shared" ca="1" si="102"/>
        <v>0</v>
      </c>
      <c r="P510" t="str">
        <f t="shared" ca="1" si="95"/>
        <v>210</v>
      </c>
      <c r="R510" s="6" t="str">
        <f t="shared" ca="1" si="96"/>
        <v>A</v>
      </c>
    </row>
    <row r="511" spans="1:18" x14ac:dyDescent="0.25">
      <c r="A511">
        <v>502</v>
      </c>
      <c r="B511" s="2">
        <f t="shared" ca="1" si="101"/>
        <v>0.47981205576248298</v>
      </c>
      <c r="C511" s="2">
        <f t="shared" ca="1" si="101"/>
        <v>0.67085659162240563</v>
      </c>
      <c r="D511" s="2">
        <f t="shared" ca="1" si="101"/>
        <v>0.44435163705869429</v>
      </c>
      <c r="F511" s="4" t="str">
        <f t="shared" ca="1" si="91"/>
        <v>A</v>
      </c>
      <c r="G511" s="4" t="str">
        <f t="shared" ca="1" si="92"/>
        <v>C</v>
      </c>
      <c r="H511" s="4" t="str">
        <f t="shared" ca="1" si="93"/>
        <v>C</v>
      </c>
      <c r="I511" s="4"/>
      <c r="J511" t="str">
        <f t="shared" ca="1" si="94"/>
        <v>ACC</v>
      </c>
      <c r="L511">
        <f t="shared" ca="1" si="102"/>
        <v>1</v>
      </c>
      <c r="M511">
        <f t="shared" ca="1" si="102"/>
        <v>0</v>
      </c>
      <c r="N511">
        <f t="shared" ca="1" si="102"/>
        <v>2</v>
      </c>
      <c r="P511" t="str">
        <f t="shared" ca="1" si="95"/>
        <v>102</v>
      </c>
      <c r="R511" s="6" t="str">
        <f t="shared" ca="1" si="96"/>
        <v>C</v>
      </c>
    </row>
    <row r="512" spans="1:18" x14ac:dyDescent="0.25">
      <c r="A512">
        <v>503</v>
      </c>
      <c r="B512" s="2">
        <f t="shared" ca="1" si="101"/>
        <v>0.62066747295208069</v>
      </c>
      <c r="C512" s="2">
        <f t="shared" ca="1" si="101"/>
        <v>0.75242866719204016</v>
      </c>
      <c r="D512" s="2">
        <f t="shared" ca="1" si="101"/>
        <v>0.4184245504761448</v>
      </c>
      <c r="F512" s="4" t="str">
        <f t="shared" ca="1" si="91"/>
        <v>A</v>
      </c>
      <c r="G512" s="4" t="str">
        <f t="shared" ca="1" si="92"/>
        <v>C</v>
      </c>
      <c r="H512" s="4" t="str">
        <f t="shared" ca="1" si="93"/>
        <v>C</v>
      </c>
      <c r="I512" s="4"/>
      <c r="J512" t="str">
        <f t="shared" ca="1" si="94"/>
        <v>ACC</v>
      </c>
      <c r="L512">
        <f t="shared" ca="1" si="102"/>
        <v>1</v>
      </c>
      <c r="M512">
        <f t="shared" ca="1" si="102"/>
        <v>0</v>
      </c>
      <c r="N512">
        <f t="shared" ca="1" si="102"/>
        <v>2</v>
      </c>
      <c r="P512" t="str">
        <f t="shared" ca="1" si="95"/>
        <v>102</v>
      </c>
      <c r="R512" s="6" t="str">
        <f t="shared" ca="1" si="96"/>
        <v>C</v>
      </c>
    </row>
    <row r="513" spans="1:18" x14ac:dyDescent="0.25">
      <c r="A513">
        <v>504</v>
      </c>
      <c r="B513" s="2">
        <f t="shared" ca="1" si="101"/>
        <v>5.4196706393335181E-2</v>
      </c>
      <c r="C513" s="2">
        <f t="shared" ca="1" si="101"/>
        <v>0.83177753607393279</v>
      </c>
      <c r="D513" s="2">
        <f t="shared" ca="1" si="101"/>
        <v>0.48705285666895626</v>
      </c>
      <c r="F513" s="4" t="str">
        <f t="shared" ca="1" si="91"/>
        <v>A</v>
      </c>
      <c r="G513" s="4" t="str">
        <f t="shared" ca="1" si="92"/>
        <v>C</v>
      </c>
      <c r="H513" s="4" t="str">
        <f t="shared" ca="1" si="93"/>
        <v>C</v>
      </c>
      <c r="I513" s="4"/>
      <c r="J513" t="str">
        <f t="shared" ca="1" si="94"/>
        <v>ACC</v>
      </c>
      <c r="L513">
        <f t="shared" ca="1" si="102"/>
        <v>1</v>
      </c>
      <c r="M513">
        <f t="shared" ca="1" si="102"/>
        <v>0</v>
      </c>
      <c r="N513">
        <f t="shared" ca="1" si="102"/>
        <v>2</v>
      </c>
      <c r="P513" t="str">
        <f t="shared" ca="1" si="95"/>
        <v>102</v>
      </c>
      <c r="R513" s="6" t="str">
        <f t="shared" ca="1" si="96"/>
        <v>C</v>
      </c>
    </row>
    <row r="514" spans="1:18" x14ac:dyDescent="0.25">
      <c r="A514">
        <v>505</v>
      </c>
      <c r="B514" s="2">
        <f t="shared" ca="1" si="101"/>
        <v>0.11025471278093291</v>
      </c>
      <c r="C514" s="2">
        <f t="shared" ca="1" si="101"/>
        <v>0.96901119449672657</v>
      </c>
      <c r="D514" s="2">
        <f t="shared" ca="1" si="101"/>
        <v>0.36312588642325738</v>
      </c>
      <c r="F514" s="4" t="str">
        <f t="shared" ca="1" si="91"/>
        <v>A</v>
      </c>
      <c r="G514" s="4" t="str">
        <f t="shared" ca="1" si="92"/>
        <v>C</v>
      </c>
      <c r="H514" s="4" t="str">
        <f t="shared" ca="1" si="93"/>
        <v>C</v>
      </c>
      <c r="I514" s="4"/>
      <c r="J514" t="str">
        <f t="shared" ca="1" si="94"/>
        <v>ACC</v>
      </c>
      <c r="L514">
        <f t="shared" ca="1" si="102"/>
        <v>1</v>
      </c>
      <c r="M514">
        <f t="shared" ca="1" si="102"/>
        <v>0</v>
      </c>
      <c r="N514">
        <f t="shared" ca="1" si="102"/>
        <v>2</v>
      </c>
      <c r="P514" t="str">
        <f t="shared" ca="1" si="95"/>
        <v>102</v>
      </c>
      <c r="R514" s="6" t="str">
        <f t="shared" ca="1" si="96"/>
        <v>C</v>
      </c>
    </row>
    <row r="515" spans="1:18" x14ac:dyDescent="0.25">
      <c r="A515">
        <v>506</v>
      </c>
      <c r="B515" s="2">
        <f t="shared" ca="1" si="101"/>
        <v>0.85599706142138665</v>
      </c>
      <c r="C515" s="2">
        <f t="shared" ca="1" si="101"/>
        <v>0.80095685810755957</v>
      </c>
      <c r="D515" s="2">
        <f t="shared" ca="1" si="101"/>
        <v>0.8884820140917451</v>
      </c>
      <c r="F515" s="4" t="str">
        <f t="shared" ca="1" si="91"/>
        <v>B</v>
      </c>
      <c r="G515" s="4" t="str">
        <f t="shared" ca="1" si="92"/>
        <v>C</v>
      </c>
      <c r="H515" s="4" t="str">
        <f t="shared" ca="1" si="93"/>
        <v>C</v>
      </c>
      <c r="I515" s="4"/>
      <c r="J515" t="str">
        <f t="shared" ca="1" si="94"/>
        <v>BCC</v>
      </c>
      <c r="L515">
        <f t="shared" ca="1" si="102"/>
        <v>0</v>
      </c>
      <c r="M515">
        <f t="shared" ca="1" si="102"/>
        <v>1</v>
      </c>
      <c r="N515">
        <f t="shared" ca="1" si="102"/>
        <v>2</v>
      </c>
      <c r="P515" t="str">
        <f t="shared" ca="1" si="95"/>
        <v>012</v>
      </c>
      <c r="R515" s="6" t="str">
        <f t="shared" ca="1" si="96"/>
        <v>C</v>
      </c>
    </row>
    <row r="516" spans="1:18" x14ac:dyDescent="0.25">
      <c r="A516">
        <v>507</v>
      </c>
      <c r="B516" s="2">
        <f t="shared" ca="1" si="101"/>
        <v>0.71942991755356656</v>
      </c>
      <c r="C516" s="2">
        <f t="shared" ca="1" si="101"/>
        <v>0.52775927314013205</v>
      </c>
      <c r="D516" s="2">
        <f t="shared" ca="1" si="101"/>
        <v>0.32423780100680399</v>
      </c>
      <c r="F516" s="4" t="str">
        <f t="shared" ca="1" si="91"/>
        <v>B</v>
      </c>
      <c r="G516" s="4" t="str">
        <f t="shared" ca="1" si="92"/>
        <v>C</v>
      </c>
      <c r="H516" s="4" t="str">
        <f t="shared" ca="1" si="93"/>
        <v>C</v>
      </c>
      <c r="I516" s="4"/>
      <c r="J516" t="str">
        <f t="shared" ca="1" si="94"/>
        <v>BCC</v>
      </c>
      <c r="L516">
        <f t="shared" ca="1" si="102"/>
        <v>0</v>
      </c>
      <c r="M516">
        <f t="shared" ca="1" si="102"/>
        <v>1</v>
      </c>
      <c r="N516">
        <f t="shared" ca="1" si="102"/>
        <v>2</v>
      </c>
      <c r="P516" t="str">
        <f t="shared" ca="1" si="95"/>
        <v>012</v>
      </c>
      <c r="R516" s="6" t="str">
        <f t="shared" ca="1" si="96"/>
        <v>C</v>
      </c>
    </row>
    <row r="517" spans="1:18" x14ac:dyDescent="0.25">
      <c r="A517">
        <v>508</v>
      </c>
      <c r="B517" s="2">
        <f t="shared" ca="1" si="101"/>
        <v>0.80005721540423369</v>
      </c>
      <c r="C517" s="2">
        <f t="shared" ca="1" si="101"/>
        <v>0.90336121683437731</v>
      </c>
      <c r="D517" s="2">
        <f t="shared" ca="1" si="101"/>
        <v>0.28758498837129132</v>
      </c>
      <c r="F517" s="4" t="str">
        <f t="shared" ca="1" si="91"/>
        <v>B</v>
      </c>
      <c r="G517" s="4" t="str">
        <f t="shared" ca="1" si="92"/>
        <v>C</v>
      </c>
      <c r="H517" s="4" t="str">
        <f t="shared" ca="1" si="93"/>
        <v>C</v>
      </c>
      <c r="I517" s="4"/>
      <c r="J517" t="str">
        <f t="shared" ca="1" si="94"/>
        <v>BCC</v>
      </c>
      <c r="L517">
        <f t="shared" ca="1" si="102"/>
        <v>0</v>
      </c>
      <c r="M517">
        <f t="shared" ca="1" si="102"/>
        <v>1</v>
      </c>
      <c r="N517">
        <f t="shared" ca="1" si="102"/>
        <v>2</v>
      </c>
      <c r="P517" t="str">
        <f t="shared" ca="1" si="95"/>
        <v>012</v>
      </c>
      <c r="R517" s="6" t="str">
        <f t="shared" ca="1" si="96"/>
        <v>C</v>
      </c>
    </row>
    <row r="518" spans="1:18" x14ac:dyDescent="0.25">
      <c r="A518">
        <v>509</v>
      </c>
      <c r="B518" s="2">
        <f t="shared" ca="1" si="101"/>
        <v>0.82447543892133424</v>
      </c>
      <c r="C518" s="2">
        <f t="shared" ca="1" si="101"/>
        <v>0.68239891529846775</v>
      </c>
      <c r="D518" s="2">
        <f t="shared" ca="1" si="101"/>
        <v>0.7017012738599453</v>
      </c>
      <c r="F518" s="4" t="str">
        <f t="shared" ca="1" si="91"/>
        <v>B</v>
      </c>
      <c r="G518" s="4" t="str">
        <f t="shared" ca="1" si="92"/>
        <v>C</v>
      </c>
      <c r="H518" s="4" t="str">
        <f t="shared" ca="1" si="93"/>
        <v>C</v>
      </c>
      <c r="I518" s="4"/>
      <c r="J518" t="str">
        <f t="shared" ca="1" si="94"/>
        <v>BCC</v>
      </c>
      <c r="L518">
        <f t="shared" ca="1" si="102"/>
        <v>0</v>
      </c>
      <c r="M518">
        <f t="shared" ca="1" si="102"/>
        <v>1</v>
      </c>
      <c r="N518">
        <f t="shared" ca="1" si="102"/>
        <v>2</v>
      </c>
      <c r="P518" t="str">
        <f t="shared" ca="1" si="95"/>
        <v>012</v>
      </c>
      <c r="R518" s="6" t="str">
        <f t="shared" ca="1" si="96"/>
        <v>C</v>
      </c>
    </row>
    <row r="519" spans="1:18" x14ac:dyDescent="0.25">
      <c r="A519">
        <v>510</v>
      </c>
      <c r="B519" s="2">
        <f t="shared" ca="1" si="101"/>
        <v>0.4936327840206356</v>
      </c>
      <c r="C519" s="2">
        <f t="shared" ca="1" si="101"/>
        <v>0.23373187355244673</v>
      </c>
      <c r="D519" s="2">
        <f t="shared" ca="1" si="101"/>
        <v>0.87550450918980838</v>
      </c>
      <c r="F519" s="4" t="str">
        <f t="shared" ca="1" si="91"/>
        <v>A</v>
      </c>
      <c r="G519" s="4" t="str">
        <f t="shared" ca="1" si="92"/>
        <v>B</v>
      </c>
      <c r="H519" s="4" t="str">
        <f t="shared" ca="1" si="93"/>
        <v>C</v>
      </c>
      <c r="I519" s="4"/>
      <c r="J519" t="str">
        <f t="shared" ca="1" si="94"/>
        <v>ABC</v>
      </c>
      <c r="L519">
        <f t="shared" ca="1" si="102"/>
        <v>1</v>
      </c>
      <c r="M519">
        <f t="shared" ca="1" si="102"/>
        <v>1</v>
      </c>
      <c r="N519">
        <f t="shared" ca="1" si="102"/>
        <v>1</v>
      </c>
      <c r="P519" t="str">
        <f t="shared" ca="1" si="95"/>
        <v>111</v>
      </c>
      <c r="R519" s="6" t="e">
        <f t="shared" ca="1" si="96"/>
        <v>#N/A</v>
      </c>
    </row>
    <row r="520" spans="1:18" x14ac:dyDescent="0.25">
      <c r="A520">
        <v>511</v>
      </c>
      <c r="B520" s="2">
        <f t="shared" ca="1" si="101"/>
        <v>0.39516734246472562</v>
      </c>
      <c r="C520" s="2">
        <f t="shared" ca="1" si="101"/>
        <v>0.39835505369731594</v>
      </c>
      <c r="D520" s="2">
        <f t="shared" ca="1" si="101"/>
        <v>0.67642494471595527</v>
      </c>
      <c r="F520" s="4" t="str">
        <f t="shared" ca="1" si="91"/>
        <v>A</v>
      </c>
      <c r="G520" s="4" t="str">
        <f t="shared" ca="1" si="92"/>
        <v>B</v>
      </c>
      <c r="H520" s="4" t="str">
        <f t="shared" ca="1" si="93"/>
        <v>C</v>
      </c>
      <c r="I520" s="4"/>
      <c r="J520" t="str">
        <f t="shared" ca="1" si="94"/>
        <v>ABC</v>
      </c>
      <c r="L520">
        <f t="shared" ca="1" si="102"/>
        <v>1</v>
      </c>
      <c r="M520">
        <f t="shared" ca="1" si="102"/>
        <v>1</v>
      </c>
      <c r="N520">
        <f t="shared" ca="1" si="102"/>
        <v>1</v>
      </c>
      <c r="P520" t="str">
        <f t="shared" ca="1" si="95"/>
        <v>111</v>
      </c>
      <c r="R520" s="6" t="e">
        <f t="shared" ca="1" si="96"/>
        <v>#N/A</v>
      </c>
    </row>
    <row r="521" spans="1:18" x14ac:dyDescent="0.25">
      <c r="A521">
        <v>512</v>
      </c>
      <c r="B521" s="2">
        <f t="shared" ca="1" si="101"/>
        <v>0.65672766605905475</v>
      </c>
      <c r="C521" s="2">
        <f t="shared" ca="1" si="101"/>
        <v>0.1733786546898598</v>
      </c>
      <c r="D521" s="2">
        <f t="shared" ca="1" si="101"/>
        <v>0.58035666829018684</v>
      </c>
      <c r="F521" s="4" t="str">
        <f t="shared" ca="1" si="91"/>
        <v>A</v>
      </c>
      <c r="G521" s="4" t="str">
        <f t="shared" ca="1" si="92"/>
        <v>B</v>
      </c>
      <c r="H521" s="4" t="str">
        <f t="shared" ca="1" si="93"/>
        <v>C</v>
      </c>
      <c r="I521" s="4"/>
      <c r="J521" t="str">
        <f t="shared" ca="1" si="94"/>
        <v>ABC</v>
      </c>
      <c r="L521">
        <f t="shared" ca="1" si="102"/>
        <v>1</v>
      </c>
      <c r="M521">
        <f t="shared" ca="1" si="102"/>
        <v>1</v>
      </c>
      <c r="N521">
        <f t="shared" ca="1" si="102"/>
        <v>1</v>
      </c>
      <c r="P521" t="str">
        <f t="shared" ca="1" si="95"/>
        <v>111</v>
      </c>
      <c r="R521" s="6" t="e">
        <f t="shared" ca="1" si="96"/>
        <v>#N/A</v>
      </c>
    </row>
    <row r="522" spans="1:18" x14ac:dyDescent="0.25">
      <c r="A522">
        <v>513</v>
      </c>
      <c r="B522" s="2">
        <f t="shared" ca="1" si="101"/>
        <v>0.9067826178702435</v>
      </c>
      <c r="C522" s="2">
        <f t="shared" ca="1" si="101"/>
        <v>0.82857154362563068</v>
      </c>
      <c r="D522" s="2">
        <f t="shared" ca="1" si="101"/>
        <v>0.11798031191480918</v>
      </c>
      <c r="F522" s="4" t="str">
        <f t="shared" ref="F522:F585" ca="1" si="103">IF(B522&lt;$E$4,"A","B")</f>
        <v>B</v>
      </c>
      <c r="G522" s="4" t="str">
        <f t="shared" ref="G522:G585" ca="1" si="104">IF(C522&lt;$E$5,"B","C")</f>
        <v>C</v>
      </c>
      <c r="H522" s="4" t="str">
        <f t="shared" ref="H522:H585" ca="1" si="105">IF(D522&lt;$E$6,"A","C")</f>
        <v>A</v>
      </c>
      <c r="I522" s="4"/>
      <c r="J522" t="str">
        <f t="shared" ref="J522:J585" ca="1" si="106">CONCATENATE(F522,G522,H522)</f>
        <v>BCA</v>
      </c>
      <c r="L522">
        <f t="shared" ca="1" si="102"/>
        <v>1</v>
      </c>
      <c r="M522">
        <f t="shared" ca="1" si="102"/>
        <v>1</v>
      </c>
      <c r="N522">
        <f t="shared" ca="1" si="102"/>
        <v>1</v>
      </c>
      <c r="P522" t="str">
        <f t="shared" ref="P522:P585" ca="1" si="107">CONCATENATE(L522,M522,N522)</f>
        <v>111</v>
      </c>
      <c r="R522" s="6" t="e">
        <f t="shared" ref="R522:R585" ca="1" si="108">INDEX($L$9:$N$9,MATCH(2,L522:N522,0))</f>
        <v>#N/A</v>
      </c>
    </row>
    <row r="523" spans="1:18" x14ac:dyDescent="0.25">
      <c r="A523">
        <v>514</v>
      </c>
      <c r="B523" s="2">
        <f t="shared" ca="1" si="101"/>
        <v>7.7785531148880205E-2</v>
      </c>
      <c r="C523" s="2">
        <f t="shared" ca="1" si="101"/>
        <v>0.88513023599253249</v>
      </c>
      <c r="D523" s="2">
        <f t="shared" ca="1" si="101"/>
        <v>0.46609587798598928</v>
      </c>
      <c r="F523" s="4" t="str">
        <f t="shared" ca="1" si="103"/>
        <v>A</v>
      </c>
      <c r="G523" s="4" t="str">
        <f t="shared" ca="1" si="104"/>
        <v>C</v>
      </c>
      <c r="H523" s="4" t="str">
        <f t="shared" ca="1" si="105"/>
        <v>C</v>
      </c>
      <c r="I523" s="4"/>
      <c r="J523" t="str">
        <f t="shared" ca="1" si="106"/>
        <v>ACC</v>
      </c>
      <c r="L523">
        <f t="shared" ca="1" si="102"/>
        <v>1</v>
      </c>
      <c r="M523">
        <f t="shared" ca="1" si="102"/>
        <v>0</v>
      </c>
      <c r="N523">
        <f t="shared" ca="1" si="102"/>
        <v>2</v>
      </c>
      <c r="P523" t="str">
        <f t="shared" ca="1" si="107"/>
        <v>102</v>
      </c>
      <c r="R523" s="6" t="str">
        <f t="shared" ca="1" si="108"/>
        <v>C</v>
      </c>
    </row>
    <row r="524" spans="1:18" x14ac:dyDescent="0.25">
      <c r="A524">
        <v>515</v>
      </c>
      <c r="B524" s="2">
        <f t="shared" ca="1" si="101"/>
        <v>0.13734603547236302</v>
      </c>
      <c r="C524" s="2">
        <f t="shared" ca="1" si="101"/>
        <v>0.62901374418254796</v>
      </c>
      <c r="D524" s="2">
        <f t="shared" ca="1" si="101"/>
        <v>0.43802300810869921</v>
      </c>
      <c r="F524" s="4" t="str">
        <f t="shared" ca="1" si="103"/>
        <v>A</v>
      </c>
      <c r="G524" s="4" t="str">
        <f t="shared" ca="1" si="104"/>
        <v>C</v>
      </c>
      <c r="H524" s="4" t="str">
        <f t="shared" ca="1" si="105"/>
        <v>C</v>
      </c>
      <c r="I524" s="4"/>
      <c r="J524" t="str">
        <f t="shared" ca="1" si="106"/>
        <v>ACC</v>
      </c>
      <c r="L524">
        <f t="shared" ca="1" si="102"/>
        <v>1</v>
      </c>
      <c r="M524">
        <f t="shared" ca="1" si="102"/>
        <v>0</v>
      </c>
      <c r="N524">
        <f t="shared" ca="1" si="102"/>
        <v>2</v>
      </c>
      <c r="P524" t="str">
        <f t="shared" ca="1" si="107"/>
        <v>102</v>
      </c>
      <c r="R524" s="6" t="str">
        <f t="shared" ca="1" si="108"/>
        <v>C</v>
      </c>
    </row>
    <row r="525" spans="1:18" x14ac:dyDescent="0.25">
      <c r="A525">
        <v>516</v>
      </c>
      <c r="B525" s="2">
        <f t="shared" ca="1" si="101"/>
        <v>0.37499376876008861</v>
      </c>
      <c r="C525" s="2">
        <f t="shared" ca="1" si="101"/>
        <v>0.89634045201886425</v>
      </c>
      <c r="D525" s="2">
        <f t="shared" ca="1" si="101"/>
        <v>0.60909434323869116</v>
      </c>
      <c r="F525" s="4" t="str">
        <f t="shared" ca="1" si="103"/>
        <v>A</v>
      </c>
      <c r="G525" s="4" t="str">
        <f t="shared" ca="1" si="104"/>
        <v>C</v>
      </c>
      <c r="H525" s="4" t="str">
        <f t="shared" ca="1" si="105"/>
        <v>C</v>
      </c>
      <c r="I525" s="4"/>
      <c r="J525" t="str">
        <f t="shared" ca="1" si="106"/>
        <v>ACC</v>
      </c>
      <c r="L525">
        <f t="shared" ca="1" si="102"/>
        <v>1</v>
      </c>
      <c r="M525">
        <f t="shared" ca="1" si="102"/>
        <v>0</v>
      </c>
      <c r="N525">
        <f t="shared" ca="1" si="102"/>
        <v>2</v>
      </c>
      <c r="P525" t="str">
        <f t="shared" ca="1" si="107"/>
        <v>102</v>
      </c>
      <c r="R525" s="6" t="str">
        <f t="shared" ca="1" si="108"/>
        <v>C</v>
      </c>
    </row>
    <row r="526" spans="1:18" x14ac:dyDescent="0.25">
      <c r="A526">
        <v>517</v>
      </c>
      <c r="B526" s="2">
        <f t="shared" ca="1" si="101"/>
        <v>0.57458530994413548</v>
      </c>
      <c r="C526" s="2">
        <f t="shared" ca="1" si="101"/>
        <v>0.98555962163089628</v>
      </c>
      <c r="D526" s="2">
        <f t="shared" ca="1" si="101"/>
        <v>1.2854321787260536E-2</v>
      </c>
      <c r="F526" s="4" t="str">
        <f t="shared" ca="1" si="103"/>
        <v>A</v>
      </c>
      <c r="G526" s="4" t="str">
        <f t="shared" ca="1" si="104"/>
        <v>C</v>
      </c>
      <c r="H526" s="4" t="str">
        <f t="shared" ca="1" si="105"/>
        <v>A</v>
      </c>
      <c r="I526" s="4"/>
      <c r="J526" t="str">
        <f t="shared" ca="1" si="106"/>
        <v>ACA</v>
      </c>
      <c r="L526">
        <f t="shared" ca="1" si="102"/>
        <v>2</v>
      </c>
      <c r="M526">
        <f t="shared" ca="1" si="102"/>
        <v>0</v>
      </c>
      <c r="N526">
        <f t="shared" ca="1" si="102"/>
        <v>1</v>
      </c>
      <c r="P526" t="str">
        <f t="shared" ca="1" si="107"/>
        <v>201</v>
      </c>
      <c r="R526" s="6" t="str">
        <f t="shared" ca="1" si="108"/>
        <v>A</v>
      </c>
    </row>
    <row r="527" spans="1:18" x14ac:dyDescent="0.25">
      <c r="A527">
        <v>518</v>
      </c>
      <c r="B527" s="2">
        <f t="shared" ca="1" si="101"/>
        <v>1.4377898884517903E-2</v>
      </c>
      <c r="C527" s="2">
        <f t="shared" ca="1" si="101"/>
        <v>0.17671854500273965</v>
      </c>
      <c r="D527" s="2">
        <f t="shared" ca="1" si="101"/>
        <v>0.77037464075375872</v>
      </c>
      <c r="F527" s="4" t="str">
        <f t="shared" ca="1" si="103"/>
        <v>A</v>
      </c>
      <c r="G527" s="4" t="str">
        <f t="shared" ca="1" si="104"/>
        <v>B</v>
      </c>
      <c r="H527" s="4" t="str">
        <f t="shared" ca="1" si="105"/>
        <v>C</v>
      </c>
      <c r="I527" s="4"/>
      <c r="J527" t="str">
        <f t="shared" ca="1" si="106"/>
        <v>ABC</v>
      </c>
      <c r="L527">
        <f t="shared" ca="1" si="102"/>
        <v>1</v>
      </c>
      <c r="M527">
        <f t="shared" ca="1" si="102"/>
        <v>1</v>
      </c>
      <c r="N527">
        <f t="shared" ca="1" si="102"/>
        <v>1</v>
      </c>
      <c r="P527" t="str">
        <f t="shared" ca="1" si="107"/>
        <v>111</v>
      </c>
      <c r="R527" s="6" t="e">
        <f t="shared" ca="1" si="108"/>
        <v>#N/A</v>
      </c>
    </row>
    <row r="528" spans="1:18" x14ac:dyDescent="0.25">
      <c r="A528">
        <v>519</v>
      </c>
      <c r="B528" s="2">
        <f t="shared" ca="1" si="101"/>
        <v>0.24429492340368753</v>
      </c>
      <c r="C528" s="2">
        <f t="shared" ca="1" si="101"/>
        <v>1.0713462652694461E-2</v>
      </c>
      <c r="D528" s="2">
        <f t="shared" ca="1" si="101"/>
        <v>0.10847413128712313</v>
      </c>
      <c r="F528" s="4" t="str">
        <f t="shared" ca="1" si="103"/>
        <v>A</v>
      </c>
      <c r="G528" s="4" t="str">
        <f t="shared" ca="1" si="104"/>
        <v>B</v>
      </c>
      <c r="H528" s="4" t="str">
        <f t="shared" ca="1" si="105"/>
        <v>A</v>
      </c>
      <c r="I528" s="4"/>
      <c r="J528" t="str">
        <f t="shared" ca="1" si="106"/>
        <v>ABA</v>
      </c>
      <c r="L528">
        <f t="shared" ca="1" si="102"/>
        <v>2</v>
      </c>
      <c r="M528">
        <f t="shared" ca="1" si="102"/>
        <v>1</v>
      </c>
      <c r="N528">
        <f t="shared" ca="1" si="102"/>
        <v>0</v>
      </c>
      <c r="P528" t="str">
        <f t="shared" ca="1" si="107"/>
        <v>210</v>
      </c>
      <c r="R528" s="6" t="str">
        <f t="shared" ca="1" si="108"/>
        <v>A</v>
      </c>
    </row>
    <row r="529" spans="1:18" x14ac:dyDescent="0.25">
      <c r="A529">
        <v>520</v>
      </c>
      <c r="B529" s="2">
        <f t="shared" ca="1" si="101"/>
        <v>0.2479515240321204</v>
      </c>
      <c r="C529" s="2">
        <f t="shared" ca="1" si="101"/>
        <v>0.91935114486735448</v>
      </c>
      <c r="D529" s="2">
        <f t="shared" ca="1" si="101"/>
        <v>0.13783685703972648</v>
      </c>
      <c r="F529" s="4" t="str">
        <f t="shared" ca="1" si="103"/>
        <v>A</v>
      </c>
      <c r="G529" s="4" t="str">
        <f t="shared" ca="1" si="104"/>
        <v>C</v>
      </c>
      <c r="H529" s="4" t="str">
        <f t="shared" ca="1" si="105"/>
        <v>A</v>
      </c>
      <c r="I529" s="4"/>
      <c r="J529" t="str">
        <f t="shared" ca="1" si="106"/>
        <v>ACA</v>
      </c>
      <c r="L529">
        <f t="shared" ca="1" si="102"/>
        <v>2</v>
      </c>
      <c r="M529">
        <f t="shared" ca="1" si="102"/>
        <v>0</v>
      </c>
      <c r="N529">
        <f t="shared" ca="1" si="102"/>
        <v>1</v>
      </c>
      <c r="P529" t="str">
        <f t="shared" ca="1" si="107"/>
        <v>201</v>
      </c>
      <c r="R529" s="6" t="str">
        <f t="shared" ca="1" si="108"/>
        <v>A</v>
      </c>
    </row>
    <row r="530" spans="1:18" x14ac:dyDescent="0.25">
      <c r="A530">
        <v>521</v>
      </c>
      <c r="B530" s="2">
        <f t="shared" ref="B530:D549" ca="1" si="109">RAND()</f>
        <v>0.94386202543414355</v>
      </c>
      <c r="C530" s="2">
        <f t="shared" ca="1" si="109"/>
        <v>0.73810017455764909</v>
      </c>
      <c r="D530" s="2">
        <f t="shared" ca="1" si="109"/>
        <v>0.19235258874854377</v>
      </c>
      <c r="F530" s="4" t="str">
        <f t="shared" ca="1" si="103"/>
        <v>B</v>
      </c>
      <c r="G530" s="4" t="str">
        <f t="shared" ca="1" si="104"/>
        <v>C</v>
      </c>
      <c r="H530" s="4" t="str">
        <f t="shared" ca="1" si="105"/>
        <v>A</v>
      </c>
      <c r="I530" s="4"/>
      <c r="J530" t="str">
        <f t="shared" ca="1" si="106"/>
        <v>BCA</v>
      </c>
      <c r="L530">
        <f t="shared" ref="L530:N549" ca="1" si="110">COUNTIF($F530:$H530,"="&amp;L$9)</f>
        <v>1</v>
      </c>
      <c r="M530">
        <f t="shared" ca="1" si="110"/>
        <v>1</v>
      </c>
      <c r="N530">
        <f t="shared" ca="1" si="110"/>
        <v>1</v>
      </c>
      <c r="P530" t="str">
        <f t="shared" ca="1" si="107"/>
        <v>111</v>
      </c>
      <c r="R530" s="6" t="e">
        <f t="shared" ca="1" si="108"/>
        <v>#N/A</v>
      </c>
    </row>
    <row r="531" spans="1:18" x14ac:dyDescent="0.25">
      <c r="A531">
        <v>522</v>
      </c>
      <c r="B531" s="2">
        <f t="shared" ca="1" si="109"/>
        <v>0.45533912309294611</v>
      </c>
      <c r="C531" s="2">
        <f t="shared" ca="1" si="109"/>
        <v>0.65327261028524097</v>
      </c>
      <c r="D531" s="2">
        <f t="shared" ca="1" si="109"/>
        <v>0.69545502709172369</v>
      </c>
      <c r="F531" s="4" t="str">
        <f t="shared" ca="1" si="103"/>
        <v>A</v>
      </c>
      <c r="G531" s="4" t="str">
        <f t="shared" ca="1" si="104"/>
        <v>C</v>
      </c>
      <c r="H531" s="4" t="str">
        <f t="shared" ca="1" si="105"/>
        <v>C</v>
      </c>
      <c r="I531" s="4"/>
      <c r="J531" t="str">
        <f t="shared" ca="1" si="106"/>
        <v>ACC</v>
      </c>
      <c r="L531">
        <f t="shared" ca="1" si="110"/>
        <v>1</v>
      </c>
      <c r="M531">
        <f t="shared" ca="1" si="110"/>
        <v>0</v>
      </c>
      <c r="N531">
        <f t="shared" ca="1" si="110"/>
        <v>2</v>
      </c>
      <c r="P531" t="str">
        <f t="shared" ca="1" si="107"/>
        <v>102</v>
      </c>
      <c r="R531" s="6" t="str">
        <f t="shared" ca="1" si="108"/>
        <v>C</v>
      </c>
    </row>
    <row r="532" spans="1:18" x14ac:dyDescent="0.25">
      <c r="A532">
        <v>523</v>
      </c>
      <c r="B532" s="2">
        <f t="shared" ca="1" si="109"/>
        <v>0.79517757483682616</v>
      </c>
      <c r="C532" s="2">
        <f t="shared" ca="1" si="109"/>
        <v>0.85905944754508723</v>
      </c>
      <c r="D532" s="2">
        <f t="shared" ca="1" si="109"/>
        <v>0.47777884150523098</v>
      </c>
      <c r="F532" s="4" t="str">
        <f t="shared" ca="1" si="103"/>
        <v>B</v>
      </c>
      <c r="G532" s="4" t="str">
        <f t="shared" ca="1" si="104"/>
        <v>C</v>
      </c>
      <c r="H532" s="4" t="str">
        <f t="shared" ca="1" si="105"/>
        <v>C</v>
      </c>
      <c r="I532" s="4"/>
      <c r="J532" t="str">
        <f t="shared" ca="1" si="106"/>
        <v>BCC</v>
      </c>
      <c r="L532">
        <f t="shared" ca="1" si="110"/>
        <v>0</v>
      </c>
      <c r="M532">
        <f t="shared" ca="1" si="110"/>
        <v>1</v>
      </c>
      <c r="N532">
        <f t="shared" ca="1" si="110"/>
        <v>2</v>
      </c>
      <c r="P532" t="str">
        <f t="shared" ca="1" si="107"/>
        <v>012</v>
      </c>
      <c r="R532" s="6" t="str">
        <f t="shared" ca="1" si="108"/>
        <v>C</v>
      </c>
    </row>
    <row r="533" spans="1:18" x14ac:dyDescent="0.25">
      <c r="A533">
        <v>524</v>
      </c>
      <c r="B533" s="2">
        <f t="shared" ca="1" si="109"/>
        <v>8.6396355785068768E-2</v>
      </c>
      <c r="C533" s="2">
        <f t="shared" ca="1" si="109"/>
        <v>0.12746696793966972</v>
      </c>
      <c r="D533" s="2">
        <f t="shared" ca="1" si="109"/>
        <v>0.44177352762357047</v>
      </c>
      <c r="F533" s="4" t="str">
        <f t="shared" ca="1" si="103"/>
        <v>A</v>
      </c>
      <c r="G533" s="4" t="str">
        <f t="shared" ca="1" si="104"/>
        <v>B</v>
      </c>
      <c r="H533" s="4" t="str">
        <f t="shared" ca="1" si="105"/>
        <v>C</v>
      </c>
      <c r="I533" s="4"/>
      <c r="J533" t="str">
        <f t="shared" ca="1" si="106"/>
        <v>ABC</v>
      </c>
      <c r="L533">
        <f t="shared" ca="1" si="110"/>
        <v>1</v>
      </c>
      <c r="M533">
        <f t="shared" ca="1" si="110"/>
        <v>1</v>
      </c>
      <c r="N533">
        <f t="shared" ca="1" si="110"/>
        <v>1</v>
      </c>
      <c r="P533" t="str">
        <f t="shared" ca="1" si="107"/>
        <v>111</v>
      </c>
      <c r="R533" s="6" t="e">
        <f t="shared" ca="1" si="108"/>
        <v>#N/A</v>
      </c>
    </row>
    <row r="534" spans="1:18" x14ac:dyDescent="0.25">
      <c r="A534">
        <v>525</v>
      </c>
      <c r="B534" s="2">
        <f t="shared" ca="1" si="109"/>
        <v>0.77576372748267286</v>
      </c>
      <c r="C534" s="2">
        <f t="shared" ca="1" si="109"/>
        <v>7.8598121638447593E-2</v>
      </c>
      <c r="D534" s="2">
        <f t="shared" ca="1" si="109"/>
        <v>0.54582188906603579</v>
      </c>
      <c r="F534" s="4" t="str">
        <f t="shared" ca="1" si="103"/>
        <v>B</v>
      </c>
      <c r="G534" s="4" t="str">
        <f t="shared" ca="1" si="104"/>
        <v>B</v>
      </c>
      <c r="H534" s="4" t="str">
        <f t="shared" ca="1" si="105"/>
        <v>C</v>
      </c>
      <c r="I534" s="4"/>
      <c r="J534" t="str">
        <f t="shared" ca="1" si="106"/>
        <v>BBC</v>
      </c>
      <c r="L534">
        <f t="shared" ca="1" si="110"/>
        <v>0</v>
      </c>
      <c r="M534">
        <f t="shared" ca="1" si="110"/>
        <v>2</v>
      </c>
      <c r="N534">
        <f t="shared" ca="1" si="110"/>
        <v>1</v>
      </c>
      <c r="P534" t="str">
        <f t="shared" ca="1" si="107"/>
        <v>021</v>
      </c>
      <c r="R534" s="6" t="str">
        <f t="shared" ca="1" si="108"/>
        <v>B</v>
      </c>
    </row>
    <row r="535" spans="1:18" x14ac:dyDescent="0.25">
      <c r="A535">
        <v>526</v>
      </c>
      <c r="B535" s="2">
        <f t="shared" ca="1" si="109"/>
        <v>2.897695603205741E-2</v>
      </c>
      <c r="C535" s="2">
        <f t="shared" ca="1" si="109"/>
        <v>0.99241992000866519</v>
      </c>
      <c r="D535" s="2">
        <f t="shared" ca="1" si="109"/>
        <v>0.72247367207780977</v>
      </c>
      <c r="F535" s="4" t="str">
        <f t="shared" ca="1" si="103"/>
        <v>A</v>
      </c>
      <c r="G535" s="4" t="str">
        <f t="shared" ca="1" si="104"/>
        <v>C</v>
      </c>
      <c r="H535" s="4" t="str">
        <f t="shared" ca="1" si="105"/>
        <v>C</v>
      </c>
      <c r="I535" s="4"/>
      <c r="J535" t="str">
        <f t="shared" ca="1" si="106"/>
        <v>ACC</v>
      </c>
      <c r="L535">
        <f t="shared" ca="1" si="110"/>
        <v>1</v>
      </c>
      <c r="M535">
        <f t="shared" ca="1" si="110"/>
        <v>0</v>
      </c>
      <c r="N535">
        <f t="shared" ca="1" si="110"/>
        <v>2</v>
      </c>
      <c r="P535" t="str">
        <f t="shared" ca="1" si="107"/>
        <v>102</v>
      </c>
      <c r="R535" s="6" t="str">
        <f t="shared" ca="1" si="108"/>
        <v>C</v>
      </c>
    </row>
    <row r="536" spans="1:18" x14ac:dyDescent="0.25">
      <c r="A536">
        <v>527</v>
      </c>
      <c r="B536" s="2">
        <f t="shared" ca="1" si="109"/>
        <v>0.30984726498638959</v>
      </c>
      <c r="C536" s="2">
        <f t="shared" ca="1" si="109"/>
        <v>6.988388703160453E-2</v>
      </c>
      <c r="D536" s="2">
        <f t="shared" ca="1" si="109"/>
        <v>0.17762854274234552</v>
      </c>
      <c r="F536" s="4" t="str">
        <f t="shared" ca="1" si="103"/>
        <v>A</v>
      </c>
      <c r="G536" s="4" t="str">
        <f t="shared" ca="1" si="104"/>
        <v>B</v>
      </c>
      <c r="H536" s="4" t="str">
        <f t="shared" ca="1" si="105"/>
        <v>A</v>
      </c>
      <c r="I536" s="4"/>
      <c r="J536" t="str">
        <f t="shared" ca="1" si="106"/>
        <v>ABA</v>
      </c>
      <c r="L536">
        <f t="shared" ca="1" si="110"/>
        <v>2</v>
      </c>
      <c r="M536">
        <f t="shared" ca="1" si="110"/>
        <v>1</v>
      </c>
      <c r="N536">
        <f t="shared" ca="1" si="110"/>
        <v>0</v>
      </c>
      <c r="P536" t="str">
        <f t="shared" ca="1" si="107"/>
        <v>210</v>
      </c>
      <c r="R536" s="6" t="str">
        <f t="shared" ca="1" si="108"/>
        <v>A</v>
      </c>
    </row>
    <row r="537" spans="1:18" x14ac:dyDescent="0.25">
      <c r="A537">
        <v>528</v>
      </c>
      <c r="B537" s="2">
        <f t="shared" ca="1" si="109"/>
        <v>0.30806201591384108</v>
      </c>
      <c r="C537" s="2">
        <f t="shared" ca="1" si="109"/>
        <v>0.20774605272481916</v>
      </c>
      <c r="D537" s="2">
        <f t="shared" ca="1" si="109"/>
        <v>0.63255493115724903</v>
      </c>
      <c r="F537" s="4" t="str">
        <f t="shared" ca="1" si="103"/>
        <v>A</v>
      </c>
      <c r="G537" s="4" t="str">
        <f t="shared" ca="1" si="104"/>
        <v>B</v>
      </c>
      <c r="H537" s="4" t="str">
        <f t="shared" ca="1" si="105"/>
        <v>C</v>
      </c>
      <c r="I537" s="4"/>
      <c r="J537" t="str">
        <f t="shared" ca="1" si="106"/>
        <v>ABC</v>
      </c>
      <c r="L537">
        <f t="shared" ca="1" si="110"/>
        <v>1</v>
      </c>
      <c r="M537">
        <f t="shared" ca="1" si="110"/>
        <v>1</v>
      </c>
      <c r="N537">
        <f t="shared" ca="1" si="110"/>
        <v>1</v>
      </c>
      <c r="P537" t="str">
        <f t="shared" ca="1" si="107"/>
        <v>111</v>
      </c>
      <c r="R537" s="6" t="e">
        <f t="shared" ca="1" si="108"/>
        <v>#N/A</v>
      </c>
    </row>
    <row r="538" spans="1:18" x14ac:dyDescent="0.25">
      <c r="A538">
        <v>529</v>
      </c>
      <c r="B538" s="2">
        <f t="shared" ca="1" si="109"/>
        <v>0.67330639636559597</v>
      </c>
      <c r="C538" s="2">
        <f t="shared" ca="1" si="109"/>
        <v>0.58591108113057155</v>
      </c>
      <c r="D538" s="2">
        <f t="shared" ca="1" si="109"/>
        <v>0.93888292405367269</v>
      </c>
      <c r="F538" s="4" t="str">
        <f t="shared" ca="1" si="103"/>
        <v>A</v>
      </c>
      <c r="G538" s="4" t="str">
        <f t="shared" ca="1" si="104"/>
        <v>C</v>
      </c>
      <c r="H538" s="4" t="str">
        <f t="shared" ca="1" si="105"/>
        <v>C</v>
      </c>
      <c r="I538" s="4"/>
      <c r="J538" t="str">
        <f t="shared" ca="1" si="106"/>
        <v>ACC</v>
      </c>
      <c r="L538">
        <f t="shared" ca="1" si="110"/>
        <v>1</v>
      </c>
      <c r="M538">
        <f t="shared" ca="1" si="110"/>
        <v>0</v>
      </c>
      <c r="N538">
        <f t="shared" ca="1" si="110"/>
        <v>2</v>
      </c>
      <c r="P538" t="str">
        <f t="shared" ca="1" si="107"/>
        <v>102</v>
      </c>
      <c r="R538" s="6" t="str">
        <f t="shared" ca="1" si="108"/>
        <v>C</v>
      </c>
    </row>
    <row r="539" spans="1:18" x14ac:dyDescent="0.25">
      <c r="A539">
        <v>530</v>
      </c>
      <c r="B539" s="2">
        <f t="shared" ca="1" si="109"/>
        <v>0.17789771994826442</v>
      </c>
      <c r="C539" s="2">
        <f t="shared" ca="1" si="109"/>
        <v>0.93379431819309522</v>
      </c>
      <c r="D539" s="2">
        <f t="shared" ca="1" si="109"/>
        <v>0.19275018073879779</v>
      </c>
      <c r="F539" s="4" t="str">
        <f t="shared" ca="1" si="103"/>
        <v>A</v>
      </c>
      <c r="G539" s="4" t="str">
        <f t="shared" ca="1" si="104"/>
        <v>C</v>
      </c>
      <c r="H539" s="4" t="str">
        <f t="shared" ca="1" si="105"/>
        <v>A</v>
      </c>
      <c r="I539" s="4"/>
      <c r="J539" t="str">
        <f t="shared" ca="1" si="106"/>
        <v>ACA</v>
      </c>
      <c r="L539">
        <f t="shared" ca="1" si="110"/>
        <v>2</v>
      </c>
      <c r="M539">
        <f t="shared" ca="1" si="110"/>
        <v>0</v>
      </c>
      <c r="N539">
        <f t="shared" ca="1" si="110"/>
        <v>1</v>
      </c>
      <c r="P539" t="str">
        <f t="shared" ca="1" si="107"/>
        <v>201</v>
      </c>
      <c r="R539" s="6" t="str">
        <f t="shared" ca="1" si="108"/>
        <v>A</v>
      </c>
    </row>
    <row r="540" spans="1:18" x14ac:dyDescent="0.25">
      <c r="A540">
        <v>531</v>
      </c>
      <c r="B540" s="2">
        <f t="shared" ca="1" si="109"/>
        <v>0.89599932536407356</v>
      </c>
      <c r="C540" s="2">
        <f t="shared" ca="1" si="109"/>
        <v>4.5021689143250776E-2</v>
      </c>
      <c r="D540" s="2">
        <f t="shared" ca="1" si="109"/>
        <v>0.17581750428897336</v>
      </c>
      <c r="F540" s="4" t="str">
        <f t="shared" ca="1" si="103"/>
        <v>B</v>
      </c>
      <c r="G540" s="4" t="str">
        <f t="shared" ca="1" si="104"/>
        <v>B</v>
      </c>
      <c r="H540" s="4" t="str">
        <f t="shared" ca="1" si="105"/>
        <v>A</v>
      </c>
      <c r="I540" s="4"/>
      <c r="J540" t="str">
        <f t="shared" ca="1" si="106"/>
        <v>BBA</v>
      </c>
      <c r="L540">
        <f t="shared" ca="1" si="110"/>
        <v>1</v>
      </c>
      <c r="M540">
        <f t="shared" ca="1" si="110"/>
        <v>2</v>
      </c>
      <c r="N540">
        <f t="shared" ca="1" si="110"/>
        <v>0</v>
      </c>
      <c r="P540" t="str">
        <f t="shared" ca="1" si="107"/>
        <v>120</v>
      </c>
      <c r="R540" s="6" t="str">
        <f t="shared" ca="1" si="108"/>
        <v>B</v>
      </c>
    </row>
    <row r="541" spans="1:18" x14ac:dyDescent="0.25">
      <c r="A541">
        <v>532</v>
      </c>
      <c r="B541" s="2">
        <f t="shared" ca="1" si="109"/>
        <v>0.22961239856440974</v>
      </c>
      <c r="C541" s="2">
        <f t="shared" ca="1" si="109"/>
        <v>0.55594102615574881</v>
      </c>
      <c r="D541" s="2">
        <f t="shared" ca="1" si="109"/>
        <v>0.19969982355926985</v>
      </c>
      <c r="F541" s="4" t="str">
        <f t="shared" ca="1" si="103"/>
        <v>A</v>
      </c>
      <c r="G541" s="4" t="str">
        <f t="shared" ca="1" si="104"/>
        <v>C</v>
      </c>
      <c r="H541" s="4" t="str">
        <f t="shared" ca="1" si="105"/>
        <v>A</v>
      </c>
      <c r="I541" s="4"/>
      <c r="J541" t="str">
        <f t="shared" ca="1" si="106"/>
        <v>ACA</v>
      </c>
      <c r="L541">
        <f t="shared" ca="1" si="110"/>
        <v>2</v>
      </c>
      <c r="M541">
        <f t="shared" ca="1" si="110"/>
        <v>0</v>
      </c>
      <c r="N541">
        <f t="shared" ca="1" si="110"/>
        <v>1</v>
      </c>
      <c r="P541" t="str">
        <f t="shared" ca="1" si="107"/>
        <v>201</v>
      </c>
      <c r="R541" s="6" t="str">
        <f t="shared" ca="1" si="108"/>
        <v>A</v>
      </c>
    </row>
    <row r="542" spans="1:18" x14ac:dyDescent="0.25">
      <c r="A542">
        <v>533</v>
      </c>
      <c r="B542" s="2">
        <f t="shared" ca="1" si="109"/>
        <v>0.64214987229562459</v>
      </c>
      <c r="C542" s="2">
        <f t="shared" ca="1" si="109"/>
        <v>0.58048194004834075</v>
      </c>
      <c r="D542" s="2">
        <f t="shared" ca="1" si="109"/>
        <v>0.50911726184502282</v>
      </c>
      <c r="F542" s="4" t="str">
        <f t="shared" ca="1" si="103"/>
        <v>A</v>
      </c>
      <c r="G542" s="4" t="str">
        <f t="shared" ca="1" si="104"/>
        <v>C</v>
      </c>
      <c r="H542" s="4" t="str">
        <f t="shared" ca="1" si="105"/>
        <v>C</v>
      </c>
      <c r="I542" s="4"/>
      <c r="J542" t="str">
        <f t="shared" ca="1" si="106"/>
        <v>ACC</v>
      </c>
      <c r="L542">
        <f t="shared" ca="1" si="110"/>
        <v>1</v>
      </c>
      <c r="M542">
        <f t="shared" ca="1" si="110"/>
        <v>0</v>
      </c>
      <c r="N542">
        <f t="shared" ca="1" si="110"/>
        <v>2</v>
      </c>
      <c r="P542" t="str">
        <f t="shared" ca="1" si="107"/>
        <v>102</v>
      </c>
      <c r="R542" s="6" t="str">
        <f t="shared" ca="1" si="108"/>
        <v>C</v>
      </c>
    </row>
    <row r="543" spans="1:18" x14ac:dyDescent="0.25">
      <c r="A543">
        <v>534</v>
      </c>
      <c r="B543" s="2">
        <f t="shared" ca="1" si="109"/>
        <v>0.90038789534762531</v>
      </c>
      <c r="C543" s="2">
        <f t="shared" ca="1" si="109"/>
        <v>0.89990462095137769</v>
      </c>
      <c r="D543" s="2">
        <f t="shared" ca="1" si="109"/>
        <v>0.2254934379945116</v>
      </c>
      <c r="F543" s="4" t="str">
        <f t="shared" ca="1" si="103"/>
        <v>B</v>
      </c>
      <c r="G543" s="4" t="str">
        <f t="shared" ca="1" si="104"/>
        <v>C</v>
      </c>
      <c r="H543" s="4" t="str">
        <f t="shared" ca="1" si="105"/>
        <v>C</v>
      </c>
      <c r="I543" s="4"/>
      <c r="J543" t="str">
        <f t="shared" ca="1" si="106"/>
        <v>BCC</v>
      </c>
      <c r="L543">
        <f t="shared" ca="1" si="110"/>
        <v>0</v>
      </c>
      <c r="M543">
        <f t="shared" ca="1" si="110"/>
        <v>1</v>
      </c>
      <c r="N543">
        <f t="shared" ca="1" si="110"/>
        <v>2</v>
      </c>
      <c r="P543" t="str">
        <f t="shared" ca="1" si="107"/>
        <v>012</v>
      </c>
      <c r="R543" s="6" t="str">
        <f t="shared" ca="1" si="108"/>
        <v>C</v>
      </c>
    </row>
    <row r="544" spans="1:18" x14ac:dyDescent="0.25">
      <c r="A544">
        <v>535</v>
      </c>
      <c r="B544" s="2">
        <f t="shared" ca="1" si="109"/>
        <v>0.14968641973183205</v>
      </c>
      <c r="C544" s="2">
        <f t="shared" ca="1" si="109"/>
        <v>0.39140960441823058</v>
      </c>
      <c r="D544" s="2">
        <f t="shared" ca="1" si="109"/>
        <v>0.32671268944779663</v>
      </c>
      <c r="F544" s="4" t="str">
        <f t="shared" ca="1" si="103"/>
        <v>A</v>
      </c>
      <c r="G544" s="4" t="str">
        <f t="shared" ca="1" si="104"/>
        <v>B</v>
      </c>
      <c r="H544" s="4" t="str">
        <f t="shared" ca="1" si="105"/>
        <v>C</v>
      </c>
      <c r="I544" s="4"/>
      <c r="J544" t="str">
        <f t="shared" ca="1" si="106"/>
        <v>ABC</v>
      </c>
      <c r="L544">
        <f t="shared" ca="1" si="110"/>
        <v>1</v>
      </c>
      <c r="M544">
        <f t="shared" ca="1" si="110"/>
        <v>1</v>
      </c>
      <c r="N544">
        <f t="shared" ca="1" si="110"/>
        <v>1</v>
      </c>
      <c r="P544" t="str">
        <f t="shared" ca="1" si="107"/>
        <v>111</v>
      </c>
      <c r="R544" s="6" t="e">
        <f t="shared" ca="1" si="108"/>
        <v>#N/A</v>
      </c>
    </row>
    <row r="545" spans="1:18" x14ac:dyDescent="0.25">
      <c r="A545">
        <v>536</v>
      </c>
      <c r="B545" s="2">
        <f t="shared" ca="1" si="109"/>
        <v>4.2317552436285544E-2</v>
      </c>
      <c r="C545" s="2">
        <f t="shared" ca="1" si="109"/>
        <v>0.51784848929040295</v>
      </c>
      <c r="D545" s="2">
        <f t="shared" ca="1" si="109"/>
        <v>0.75983228442656081</v>
      </c>
      <c r="F545" s="4" t="str">
        <f t="shared" ca="1" si="103"/>
        <v>A</v>
      </c>
      <c r="G545" s="4" t="str">
        <f t="shared" ca="1" si="104"/>
        <v>C</v>
      </c>
      <c r="H545" s="4" t="str">
        <f t="shared" ca="1" si="105"/>
        <v>C</v>
      </c>
      <c r="I545" s="4"/>
      <c r="J545" t="str">
        <f t="shared" ca="1" si="106"/>
        <v>ACC</v>
      </c>
      <c r="L545">
        <f t="shared" ca="1" si="110"/>
        <v>1</v>
      </c>
      <c r="M545">
        <f t="shared" ca="1" si="110"/>
        <v>0</v>
      </c>
      <c r="N545">
        <f t="shared" ca="1" si="110"/>
        <v>2</v>
      </c>
      <c r="P545" t="str">
        <f t="shared" ca="1" si="107"/>
        <v>102</v>
      </c>
      <c r="R545" s="6" t="str">
        <f t="shared" ca="1" si="108"/>
        <v>C</v>
      </c>
    </row>
    <row r="546" spans="1:18" x14ac:dyDescent="0.25">
      <c r="A546">
        <v>537</v>
      </c>
      <c r="B546" s="2">
        <f t="shared" ca="1" si="109"/>
        <v>0.20508161840766304</v>
      </c>
      <c r="C546" s="2">
        <f t="shared" ca="1" si="109"/>
        <v>0.43939015282003968</v>
      </c>
      <c r="D546" s="2">
        <f t="shared" ca="1" si="109"/>
        <v>3.9191873214488027E-2</v>
      </c>
      <c r="F546" s="4" t="str">
        <f t="shared" ca="1" si="103"/>
        <v>A</v>
      </c>
      <c r="G546" s="4" t="str">
        <f t="shared" ca="1" si="104"/>
        <v>C</v>
      </c>
      <c r="H546" s="4" t="str">
        <f t="shared" ca="1" si="105"/>
        <v>A</v>
      </c>
      <c r="I546" s="4"/>
      <c r="J546" t="str">
        <f t="shared" ca="1" si="106"/>
        <v>ACA</v>
      </c>
      <c r="L546">
        <f t="shared" ca="1" si="110"/>
        <v>2</v>
      </c>
      <c r="M546">
        <f t="shared" ca="1" si="110"/>
        <v>0</v>
      </c>
      <c r="N546">
        <f t="shared" ca="1" si="110"/>
        <v>1</v>
      </c>
      <c r="P546" t="str">
        <f t="shared" ca="1" si="107"/>
        <v>201</v>
      </c>
      <c r="R546" s="6" t="str">
        <f t="shared" ca="1" si="108"/>
        <v>A</v>
      </c>
    </row>
    <row r="547" spans="1:18" x14ac:dyDescent="0.25">
      <c r="A547">
        <v>538</v>
      </c>
      <c r="B547" s="2">
        <f t="shared" ca="1" si="109"/>
        <v>0.41653738755827341</v>
      </c>
      <c r="C547" s="2">
        <f t="shared" ca="1" si="109"/>
        <v>0.44183385611877135</v>
      </c>
      <c r="D547" s="2">
        <f t="shared" ca="1" si="109"/>
        <v>0.5866127422426971</v>
      </c>
      <c r="F547" s="4" t="str">
        <f t="shared" ca="1" si="103"/>
        <v>A</v>
      </c>
      <c r="G547" s="4" t="str">
        <f t="shared" ca="1" si="104"/>
        <v>C</v>
      </c>
      <c r="H547" s="4" t="str">
        <f t="shared" ca="1" si="105"/>
        <v>C</v>
      </c>
      <c r="I547" s="4"/>
      <c r="J547" t="str">
        <f t="shared" ca="1" si="106"/>
        <v>ACC</v>
      </c>
      <c r="L547">
        <f t="shared" ca="1" si="110"/>
        <v>1</v>
      </c>
      <c r="M547">
        <f t="shared" ca="1" si="110"/>
        <v>0</v>
      </c>
      <c r="N547">
        <f t="shared" ca="1" si="110"/>
        <v>2</v>
      </c>
      <c r="P547" t="str">
        <f t="shared" ca="1" si="107"/>
        <v>102</v>
      </c>
      <c r="R547" s="6" t="str">
        <f t="shared" ca="1" si="108"/>
        <v>C</v>
      </c>
    </row>
    <row r="548" spans="1:18" x14ac:dyDescent="0.25">
      <c r="A548">
        <v>539</v>
      </c>
      <c r="B548" s="2">
        <f t="shared" ca="1" si="109"/>
        <v>0.11305403957655158</v>
      </c>
      <c r="C548" s="2">
        <f t="shared" ca="1" si="109"/>
        <v>0.43657627756462836</v>
      </c>
      <c r="D548" s="2">
        <f t="shared" ca="1" si="109"/>
        <v>0.93057192893050777</v>
      </c>
      <c r="F548" s="4" t="str">
        <f t="shared" ca="1" si="103"/>
        <v>A</v>
      </c>
      <c r="G548" s="4" t="str">
        <f t="shared" ca="1" si="104"/>
        <v>C</v>
      </c>
      <c r="H548" s="4" t="str">
        <f t="shared" ca="1" si="105"/>
        <v>C</v>
      </c>
      <c r="I548" s="4"/>
      <c r="J548" t="str">
        <f t="shared" ca="1" si="106"/>
        <v>ACC</v>
      </c>
      <c r="L548">
        <f t="shared" ca="1" si="110"/>
        <v>1</v>
      </c>
      <c r="M548">
        <f t="shared" ca="1" si="110"/>
        <v>0</v>
      </c>
      <c r="N548">
        <f t="shared" ca="1" si="110"/>
        <v>2</v>
      </c>
      <c r="P548" t="str">
        <f t="shared" ca="1" si="107"/>
        <v>102</v>
      </c>
      <c r="R548" s="6" t="str">
        <f t="shared" ca="1" si="108"/>
        <v>C</v>
      </c>
    </row>
    <row r="549" spans="1:18" x14ac:dyDescent="0.25">
      <c r="A549">
        <v>540</v>
      </c>
      <c r="B549" s="2">
        <f t="shared" ca="1" si="109"/>
        <v>0.15652520930470637</v>
      </c>
      <c r="C549" s="2">
        <f t="shared" ca="1" si="109"/>
        <v>0.55025253580352673</v>
      </c>
      <c r="D549" s="2">
        <f t="shared" ca="1" si="109"/>
        <v>0.89549146268499491</v>
      </c>
      <c r="F549" s="4" t="str">
        <f t="shared" ca="1" si="103"/>
        <v>A</v>
      </c>
      <c r="G549" s="4" t="str">
        <f t="shared" ca="1" si="104"/>
        <v>C</v>
      </c>
      <c r="H549" s="4" t="str">
        <f t="shared" ca="1" si="105"/>
        <v>C</v>
      </c>
      <c r="I549" s="4"/>
      <c r="J549" t="str">
        <f t="shared" ca="1" si="106"/>
        <v>ACC</v>
      </c>
      <c r="L549">
        <f t="shared" ca="1" si="110"/>
        <v>1</v>
      </c>
      <c r="M549">
        <f t="shared" ca="1" si="110"/>
        <v>0</v>
      </c>
      <c r="N549">
        <f t="shared" ca="1" si="110"/>
        <v>2</v>
      </c>
      <c r="P549" t="str">
        <f t="shared" ca="1" si="107"/>
        <v>102</v>
      </c>
      <c r="R549" s="6" t="str">
        <f t="shared" ca="1" si="108"/>
        <v>C</v>
      </c>
    </row>
    <row r="550" spans="1:18" x14ac:dyDescent="0.25">
      <c r="A550">
        <v>541</v>
      </c>
      <c r="B550" s="2">
        <f t="shared" ref="B550:D569" ca="1" si="111">RAND()</f>
        <v>0.2799205390358841</v>
      </c>
      <c r="C550" s="2">
        <f t="shared" ca="1" si="111"/>
        <v>0.46959217937599906</v>
      </c>
      <c r="D550" s="2">
        <f t="shared" ca="1" si="111"/>
        <v>0.26388722460729219</v>
      </c>
      <c r="F550" s="4" t="str">
        <f t="shared" ca="1" si="103"/>
        <v>A</v>
      </c>
      <c r="G550" s="4" t="str">
        <f t="shared" ca="1" si="104"/>
        <v>C</v>
      </c>
      <c r="H550" s="4" t="str">
        <f t="shared" ca="1" si="105"/>
        <v>C</v>
      </c>
      <c r="I550" s="4"/>
      <c r="J550" t="str">
        <f t="shared" ca="1" si="106"/>
        <v>ACC</v>
      </c>
      <c r="L550">
        <f t="shared" ref="L550:N569" ca="1" si="112">COUNTIF($F550:$H550,"="&amp;L$9)</f>
        <v>1</v>
      </c>
      <c r="M550">
        <f t="shared" ca="1" si="112"/>
        <v>0</v>
      </c>
      <c r="N550">
        <f t="shared" ca="1" si="112"/>
        <v>2</v>
      </c>
      <c r="P550" t="str">
        <f t="shared" ca="1" si="107"/>
        <v>102</v>
      </c>
      <c r="R550" s="6" t="str">
        <f t="shared" ca="1" si="108"/>
        <v>C</v>
      </c>
    </row>
    <row r="551" spans="1:18" x14ac:dyDescent="0.25">
      <c r="A551">
        <v>542</v>
      </c>
      <c r="B551" s="2">
        <f t="shared" ca="1" si="111"/>
        <v>0.33789408417991995</v>
      </c>
      <c r="C551" s="2">
        <f t="shared" ca="1" si="111"/>
        <v>0.73275593041080067</v>
      </c>
      <c r="D551" s="2">
        <f t="shared" ca="1" si="111"/>
        <v>0.59417932448098687</v>
      </c>
      <c r="F551" s="4" t="str">
        <f t="shared" ca="1" si="103"/>
        <v>A</v>
      </c>
      <c r="G551" s="4" t="str">
        <f t="shared" ca="1" si="104"/>
        <v>C</v>
      </c>
      <c r="H551" s="4" t="str">
        <f t="shared" ca="1" si="105"/>
        <v>C</v>
      </c>
      <c r="I551" s="4"/>
      <c r="J551" t="str">
        <f t="shared" ca="1" si="106"/>
        <v>ACC</v>
      </c>
      <c r="L551">
        <f t="shared" ca="1" si="112"/>
        <v>1</v>
      </c>
      <c r="M551">
        <f t="shared" ca="1" si="112"/>
        <v>0</v>
      </c>
      <c r="N551">
        <f t="shared" ca="1" si="112"/>
        <v>2</v>
      </c>
      <c r="P551" t="str">
        <f t="shared" ca="1" si="107"/>
        <v>102</v>
      </c>
      <c r="R551" s="6" t="str">
        <f t="shared" ca="1" si="108"/>
        <v>C</v>
      </c>
    </row>
    <row r="552" spans="1:18" x14ac:dyDescent="0.25">
      <c r="A552">
        <v>543</v>
      </c>
      <c r="B552" s="2">
        <f t="shared" ca="1" si="111"/>
        <v>0.28548998178613705</v>
      </c>
      <c r="C552" s="2">
        <f t="shared" ca="1" si="111"/>
        <v>0.48803182193913941</v>
      </c>
      <c r="D552" s="2">
        <f t="shared" ca="1" si="111"/>
        <v>0.76533945982659513</v>
      </c>
      <c r="F552" s="4" t="str">
        <f t="shared" ca="1" si="103"/>
        <v>A</v>
      </c>
      <c r="G552" s="4" t="str">
        <f t="shared" ca="1" si="104"/>
        <v>C</v>
      </c>
      <c r="H552" s="4" t="str">
        <f t="shared" ca="1" si="105"/>
        <v>C</v>
      </c>
      <c r="I552" s="4"/>
      <c r="J552" t="str">
        <f t="shared" ca="1" si="106"/>
        <v>ACC</v>
      </c>
      <c r="L552">
        <f t="shared" ca="1" si="112"/>
        <v>1</v>
      </c>
      <c r="M552">
        <f t="shared" ca="1" si="112"/>
        <v>0</v>
      </c>
      <c r="N552">
        <f t="shared" ca="1" si="112"/>
        <v>2</v>
      </c>
      <c r="P552" t="str">
        <f t="shared" ca="1" si="107"/>
        <v>102</v>
      </c>
      <c r="R552" s="6" t="str">
        <f t="shared" ca="1" si="108"/>
        <v>C</v>
      </c>
    </row>
    <row r="553" spans="1:18" x14ac:dyDescent="0.25">
      <c r="A553">
        <v>544</v>
      </c>
      <c r="B553" s="2">
        <f t="shared" ca="1" si="111"/>
        <v>0.46290028845422082</v>
      </c>
      <c r="C553" s="2">
        <f t="shared" ca="1" si="111"/>
        <v>0.88866692105611178</v>
      </c>
      <c r="D553" s="2">
        <f t="shared" ca="1" si="111"/>
        <v>0.69543324072290769</v>
      </c>
      <c r="F553" s="4" t="str">
        <f t="shared" ca="1" si="103"/>
        <v>A</v>
      </c>
      <c r="G553" s="4" t="str">
        <f t="shared" ca="1" si="104"/>
        <v>C</v>
      </c>
      <c r="H553" s="4" t="str">
        <f t="shared" ca="1" si="105"/>
        <v>C</v>
      </c>
      <c r="I553" s="4"/>
      <c r="J553" t="str">
        <f t="shared" ca="1" si="106"/>
        <v>ACC</v>
      </c>
      <c r="L553">
        <f t="shared" ca="1" si="112"/>
        <v>1</v>
      </c>
      <c r="M553">
        <f t="shared" ca="1" si="112"/>
        <v>0</v>
      </c>
      <c r="N553">
        <f t="shared" ca="1" si="112"/>
        <v>2</v>
      </c>
      <c r="P553" t="str">
        <f t="shared" ca="1" si="107"/>
        <v>102</v>
      </c>
      <c r="R553" s="6" t="str">
        <f t="shared" ca="1" si="108"/>
        <v>C</v>
      </c>
    </row>
    <row r="554" spans="1:18" x14ac:dyDescent="0.25">
      <c r="A554">
        <v>545</v>
      </c>
      <c r="B554" s="2">
        <f t="shared" ca="1" si="111"/>
        <v>0.61885297773602477</v>
      </c>
      <c r="C554" s="2">
        <f t="shared" ca="1" si="111"/>
        <v>0.93585637193446325</v>
      </c>
      <c r="D554" s="2">
        <f t="shared" ca="1" si="111"/>
        <v>0.61458849873601995</v>
      </c>
      <c r="F554" s="4" t="str">
        <f t="shared" ca="1" si="103"/>
        <v>A</v>
      </c>
      <c r="G554" s="4" t="str">
        <f t="shared" ca="1" si="104"/>
        <v>C</v>
      </c>
      <c r="H554" s="4" t="str">
        <f t="shared" ca="1" si="105"/>
        <v>C</v>
      </c>
      <c r="I554" s="4"/>
      <c r="J554" t="str">
        <f t="shared" ca="1" si="106"/>
        <v>ACC</v>
      </c>
      <c r="L554">
        <f t="shared" ca="1" si="112"/>
        <v>1</v>
      </c>
      <c r="M554">
        <f t="shared" ca="1" si="112"/>
        <v>0</v>
      </c>
      <c r="N554">
        <f t="shared" ca="1" si="112"/>
        <v>2</v>
      </c>
      <c r="P554" t="str">
        <f t="shared" ca="1" si="107"/>
        <v>102</v>
      </c>
      <c r="R554" s="6" t="str">
        <f t="shared" ca="1" si="108"/>
        <v>C</v>
      </c>
    </row>
    <row r="555" spans="1:18" x14ac:dyDescent="0.25">
      <c r="A555">
        <v>546</v>
      </c>
      <c r="B555" s="2">
        <f t="shared" ca="1" si="111"/>
        <v>0.70778204431243796</v>
      </c>
      <c r="C555" s="2">
        <f t="shared" ca="1" si="111"/>
        <v>0.51415128821869138</v>
      </c>
      <c r="D555" s="2">
        <f t="shared" ca="1" si="111"/>
        <v>0.67636405326047533</v>
      </c>
      <c r="F555" s="4" t="str">
        <f t="shared" ca="1" si="103"/>
        <v>B</v>
      </c>
      <c r="G555" s="4" t="str">
        <f t="shared" ca="1" si="104"/>
        <v>C</v>
      </c>
      <c r="H555" s="4" t="str">
        <f t="shared" ca="1" si="105"/>
        <v>C</v>
      </c>
      <c r="I555" s="4"/>
      <c r="J555" t="str">
        <f t="shared" ca="1" si="106"/>
        <v>BCC</v>
      </c>
      <c r="L555">
        <f t="shared" ca="1" si="112"/>
        <v>0</v>
      </c>
      <c r="M555">
        <f t="shared" ca="1" si="112"/>
        <v>1</v>
      </c>
      <c r="N555">
        <f t="shared" ca="1" si="112"/>
        <v>2</v>
      </c>
      <c r="P555" t="str">
        <f t="shared" ca="1" si="107"/>
        <v>012</v>
      </c>
      <c r="R555" s="6" t="str">
        <f t="shared" ca="1" si="108"/>
        <v>C</v>
      </c>
    </row>
    <row r="556" spans="1:18" x14ac:dyDescent="0.25">
      <c r="A556">
        <v>547</v>
      </c>
      <c r="B556" s="2">
        <f t="shared" ca="1" si="111"/>
        <v>0.26172149290152769</v>
      </c>
      <c r="C556" s="2">
        <f t="shared" ca="1" si="111"/>
        <v>0.6670123167359886</v>
      </c>
      <c r="D556" s="2">
        <f t="shared" ca="1" si="111"/>
        <v>0.96814325377273491</v>
      </c>
      <c r="F556" s="4" t="str">
        <f t="shared" ca="1" si="103"/>
        <v>A</v>
      </c>
      <c r="G556" s="4" t="str">
        <f t="shared" ca="1" si="104"/>
        <v>C</v>
      </c>
      <c r="H556" s="4" t="str">
        <f t="shared" ca="1" si="105"/>
        <v>C</v>
      </c>
      <c r="I556" s="4"/>
      <c r="J556" t="str">
        <f t="shared" ca="1" si="106"/>
        <v>ACC</v>
      </c>
      <c r="L556">
        <f t="shared" ca="1" si="112"/>
        <v>1</v>
      </c>
      <c r="M556">
        <f t="shared" ca="1" si="112"/>
        <v>0</v>
      </c>
      <c r="N556">
        <f t="shared" ca="1" si="112"/>
        <v>2</v>
      </c>
      <c r="P556" t="str">
        <f t="shared" ca="1" si="107"/>
        <v>102</v>
      </c>
      <c r="R556" s="6" t="str">
        <f t="shared" ca="1" si="108"/>
        <v>C</v>
      </c>
    </row>
    <row r="557" spans="1:18" x14ac:dyDescent="0.25">
      <c r="A557">
        <v>548</v>
      </c>
      <c r="B557" s="2">
        <f t="shared" ca="1" si="111"/>
        <v>1.7810891186400113E-2</v>
      </c>
      <c r="C557" s="2">
        <f t="shared" ca="1" si="111"/>
        <v>0.12376795555409292</v>
      </c>
      <c r="D557" s="2">
        <f t="shared" ca="1" si="111"/>
        <v>0.7052795305801578</v>
      </c>
      <c r="F557" s="4" t="str">
        <f t="shared" ca="1" si="103"/>
        <v>A</v>
      </c>
      <c r="G557" s="4" t="str">
        <f t="shared" ca="1" si="104"/>
        <v>B</v>
      </c>
      <c r="H557" s="4" t="str">
        <f t="shared" ca="1" si="105"/>
        <v>C</v>
      </c>
      <c r="I557" s="4"/>
      <c r="J557" t="str">
        <f t="shared" ca="1" si="106"/>
        <v>ABC</v>
      </c>
      <c r="L557">
        <f t="shared" ca="1" si="112"/>
        <v>1</v>
      </c>
      <c r="M557">
        <f t="shared" ca="1" si="112"/>
        <v>1</v>
      </c>
      <c r="N557">
        <f t="shared" ca="1" si="112"/>
        <v>1</v>
      </c>
      <c r="P557" t="str">
        <f t="shared" ca="1" si="107"/>
        <v>111</v>
      </c>
      <c r="R557" s="6" t="e">
        <f t="shared" ca="1" si="108"/>
        <v>#N/A</v>
      </c>
    </row>
    <row r="558" spans="1:18" x14ac:dyDescent="0.25">
      <c r="A558">
        <v>549</v>
      </c>
      <c r="B558" s="2">
        <f t="shared" ca="1" si="111"/>
        <v>0.79505168371925117</v>
      </c>
      <c r="C558" s="2">
        <f t="shared" ca="1" si="111"/>
        <v>0.76337843346887746</v>
      </c>
      <c r="D558" s="2">
        <f t="shared" ca="1" si="111"/>
        <v>0.54196926649365762</v>
      </c>
      <c r="F558" s="4" t="str">
        <f t="shared" ca="1" si="103"/>
        <v>B</v>
      </c>
      <c r="G558" s="4" t="str">
        <f t="shared" ca="1" si="104"/>
        <v>C</v>
      </c>
      <c r="H558" s="4" t="str">
        <f t="shared" ca="1" si="105"/>
        <v>C</v>
      </c>
      <c r="I558" s="4"/>
      <c r="J558" t="str">
        <f t="shared" ca="1" si="106"/>
        <v>BCC</v>
      </c>
      <c r="L558">
        <f t="shared" ca="1" si="112"/>
        <v>0</v>
      </c>
      <c r="M558">
        <f t="shared" ca="1" si="112"/>
        <v>1</v>
      </c>
      <c r="N558">
        <f t="shared" ca="1" si="112"/>
        <v>2</v>
      </c>
      <c r="P558" t="str">
        <f t="shared" ca="1" si="107"/>
        <v>012</v>
      </c>
      <c r="R558" s="6" t="str">
        <f t="shared" ca="1" si="108"/>
        <v>C</v>
      </c>
    </row>
    <row r="559" spans="1:18" x14ac:dyDescent="0.25">
      <c r="A559">
        <v>550</v>
      </c>
      <c r="B559" s="2">
        <f t="shared" ca="1" si="111"/>
        <v>0.42871753801284007</v>
      </c>
      <c r="C559" s="2">
        <f t="shared" ca="1" si="111"/>
        <v>0.7649344385642618</v>
      </c>
      <c r="D559" s="2">
        <f t="shared" ca="1" si="111"/>
        <v>0.35948190709308925</v>
      </c>
      <c r="F559" s="4" t="str">
        <f t="shared" ca="1" si="103"/>
        <v>A</v>
      </c>
      <c r="G559" s="4" t="str">
        <f t="shared" ca="1" si="104"/>
        <v>C</v>
      </c>
      <c r="H559" s="4" t="str">
        <f t="shared" ca="1" si="105"/>
        <v>C</v>
      </c>
      <c r="I559" s="4"/>
      <c r="J559" t="str">
        <f t="shared" ca="1" si="106"/>
        <v>ACC</v>
      </c>
      <c r="L559">
        <f t="shared" ca="1" si="112"/>
        <v>1</v>
      </c>
      <c r="M559">
        <f t="shared" ca="1" si="112"/>
        <v>0</v>
      </c>
      <c r="N559">
        <f t="shared" ca="1" si="112"/>
        <v>2</v>
      </c>
      <c r="P559" t="str">
        <f t="shared" ca="1" si="107"/>
        <v>102</v>
      </c>
      <c r="R559" s="6" t="str">
        <f t="shared" ca="1" si="108"/>
        <v>C</v>
      </c>
    </row>
    <row r="560" spans="1:18" x14ac:dyDescent="0.25">
      <c r="A560">
        <v>551</v>
      </c>
      <c r="B560" s="2">
        <f t="shared" ca="1" si="111"/>
        <v>0.33871321880611727</v>
      </c>
      <c r="C560" s="2">
        <f t="shared" ca="1" si="111"/>
        <v>0.15289992877203529</v>
      </c>
      <c r="D560" s="2">
        <f t="shared" ca="1" si="111"/>
        <v>9.2477313046638199E-2</v>
      </c>
      <c r="F560" s="4" t="str">
        <f t="shared" ca="1" si="103"/>
        <v>A</v>
      </c>
      <c r="G560" s="4" t="str">
        <f t="shared" ca="1" si="104"/>
        <v>B</v>
      </c>
      <c r="H560" s="4" t="str">
        <f t="shared" ca="1" si="105"/>
        <v>A</v>
      </c>
      <c r="I560" s="4"/>
      <c r="J560" t="str">
        <f t="shared" ca="1" si="106"/>
        <v>ABA</v>
      </c>
      <c r="L560">
        <f t="shared" ca="1" si="112"/>
        <v>2</v>
      </c>
      <c r="M560">
        <f t="shared" ca="1" si="112"/>
        <v>1</v>
      </c>
      <c r="N560">
        <f t="shared" ca="1" si="112"/>
        <v>0</v>
      </c>
      <c r="P560" t="str">
        <f t="shared" ca="1" si="107"/>
        <v>210</v>
      </c>
      <c r="R560" s="6" t="str">
        <f t="shared" ca="1" si="108"/>
        <v>A</v>
      </c>
    </row>
    <row r="561" spans="1:18" x14ac:dyDescent="0.25">
      <c r="A561">
        <v>552</v>
      </c>
      <c r="B561" s="2">
        <f t="shared" ca="1" si="111"/>
        <v>0.55120269389678556</v>
      </c>
      <c r="C561" s="2">
        <f t="shared" ca="1" si="111"/>
        <v>0.37513013159599029</v>
      </c>
      <c r="D561" s="2">
        <f t="shared" ca="1" si="111"/>
        <v>0.62382745737984169</v>
      </c>
      <c r="F561" s="4" t="str">
        <f t="shared" ca="1" si="103"/>
        <v>A</v>
      </c>
      <c r="G561" s="4" t="str">
        <f t="shared" ca="1" si="104"/>
        <v>B</v>
      </c>
      <c r="H561" s="4" t="str">
        <f t="shared" ca="1" si="105"/>
        <v>C</v>
      </c>
      <c r="I561" s="4"/>
      <c r="J561" t="str">
        <f t="shared" ca="1" si="106"/>
        <v>ABC</v>
      </c>
      <c r="L561">
        <f t="shared" ca="1" si="112"/>
        <v>1</v>
      </c>
      <c r="M561">
        <f t="shared" ca="1" si="112"/>
        <v>1</v>
      </c>
      <c r="N561">
        <f t="shared" ca="1" si="112"/>
        <v>1</v>
      </c>
      <c r="P561" t="str">
        <f t="shared" ca="1" si="107"/>
        <v>111</v>
      </c>
      <c r="R561" s="6" t="e">
        <f t="shared" ca="1" si="108"/>
        <v>#N/A</v>
      </c>
    </row>
    <row r="562" spans="1:18" x14ac:dyDescent="0.25">
      <c r="A562">
        <v>553</v>
      </c>
      <c r="B562" s="2">
        <f t="shared" ca="1" si="111"/>
        <v>0.34302615392347857</v>
      </c>
      <c r="C562" s="2">
        <f t="shared" ca="1" si="111"/>
        <v>0.79124216458421581</v>
      </c>
      <c r="D562" s="2">
        <f t="shared" ca="1" si="111"/>
        <v>0.48326866757565212</v>
      </c>
      <c r="F562" s="4" t="str">
        <f t="shared" ca="1" si="103"/>
        <v>A</v>
      </c>
      <c r="G562" s="4" t="str">
        <f t="shared" ca="1" si="104"/>
        <v>C</v>
      </c>
      <c r="H562" s="4" t="str">
        <f t="shared" ca="1" si="105"/>
        <v>C</v>
      </c>
      <c r="I562" s="4"/>
      <c r="J562" t="str">
        <f t="shared" ca="1" si="106"/>
        <v>ACC</v>
      </c>
      <c r="L562">
        <f t="shared" ca="1" si="112"/>
        <v>1</v>
      </c>
      <c r="M562">
        <f t="shared" ca="1" si="112"/>
        <v>0</v>
      </c>
      <c r="N562">
        <f t="shared" ca="1" si="112"/>
        <v>2</v>
      </c>
      <c r="P562" t="str">
        <f t="shared" ca="1" si="107"/>
        <v>102</v>
      </c>
      <c r="R562" s="6" t="str">
        <f t="shared" ca="1" si="108"/>
        <v>C</v>
      </c>
    </row>
    <row r="563" spans="1:18" x14ac:dyDescent="0.25">
      <c r="A563">
        <v>554</v>
      </c>
      <c r="B563" s="2">
        <f t="shared" ca="1" si="111"/>
        <v>0.86166338712751822</v>
      </c>
      <c r="C563" s="2">
        <f t="shared" ca="1" si="111"/>
        <v>0.30920120895998449</v>
      </c>
      <c r="D563" s="2">
        <f t="shared" ca="1" si="111"/>
        <v>0.27054094608435153</v>
      </c>
      <c r="F563" s="4" t="str">
        <f t="shared" ca="1" si="103"/>
        <v>B</v>
      </c>
      <c r="G563" s="4" t="str">
        <f t="shared" ca="1" si="104"/>
        <v>B</v>
      </c>
      <c r="H563" s="4" t="str">
        <f t="shared" ca="1" si="105"/>
        <v>C</v>
      </c>
      <c r="I563" s="4"/>
      <c r="J563" t="str">
        <f t="shared" ca="1" si="106"/>
        <v>BBC</v>
      </c>
      <c r="L563">
        <f t="shared" ca="1" si="112"/>
        <v>0</v>
      </c>
      <c r="M563">
        <f t="shared" ca="1" si="112"/>
        <v>2</v>
      </c>
      <c r="N563">
        <f t="shared" ca="1" si="112"/>
        <v>1</v>
      </c>
      <c r="P563" t="str">
        <f t="shared" ca="1" si="107"/>
        <v>021</v>
      </c>
      <c r="R563" s="6" t="str">
        <f t="shared" ca="1" si="108"/>
        <v>B</v>
      </c>
    </row>
    <row r="564" spans="1:18" x14ac:dyDescent="0.25">
      <c r="A564">
        <v>555</v>
      </c>
      <c r="B564" s="2">
        <f t="shared" ca="1" si="111"/>
        <v>0.8087074989761901</v>
      </c>
      <c r="C564" s="2">
        <f t="shared" ca="1" si="111"/>
        <v>0.42108553371202695</v>
      </c>
      <c r="D564" s="2">
        <f t="shared" ca="1" si="111"/>
        <v>0.27766749256856427</v>
      </c>
      <c r="F564" s="4" t="str">
        <f t="shared" ca="1" si="103"/>
        <v>B</v>
      </c>
      <c r="G564" s="4" t="str">
        <f t="shared" ca="1" si="104"/>
        <v>C</v>
      </c>
      <c r="H564" s="4" t="str">
        <f t="shared" ca="1" si="105"/>
        <v>C</v>
      </c>
      <c r="I564" s="4"/>
      <c r="J564" t="str">
        <f t="shared" ca="1" si="106"/>
        <v>BCC</v>
      </c>
      <c r="L564">
        <f t="shared" ca="1" si="112"/>
        <v>0</v>
      </c>
      <c r="M564">
        <f t="shared" ca="1" si="112"/>
        <v>1</v>
      </c>
      <c r="N564">
        <f t="shared" ca="1" si="112"/>
        <v>2</v>
      </c>
      <c r="P564" t="str">
        <f t="shared" ca="1" si="107"/>
        <v>012</v>
      </c>
      <c r="R564" s="6" t="str">
        <f t="shared" ca="1" si="108"/>
        <v>C</v>
      </c>
    </row>
    <row r="565" spans="1:18" x14ac:dyDescent="0.25">
      <c r="A565">
        <v>556</v>
      </c>
      <c r="B565" s="2">
        <f t="shared" ca="1" si="111"/>
        <v>0.11884964137650589</v>
      </c>
      <c r="C565" s="2">
        <f t="shared" ca="1" si="111"/>
        <v>0.4373113987214643</v>
      </c>
      <c r="D565" s="2">
        <f t="shared" ca="1" si="111"/>
        <v>0.5908692672019098</v>
      </c>
      <c r="F565" s="4" t="str">
        <f t="shared" ca="1" si="103"/>
        <v>A</v>
      </c>
      <c r="G565" s="4" t="str">
        <f t="shared" ca="1" si="104"/>
        <v>C</v>
      </c>
      <c r="H565" s="4" t="str">
        <f t="shared" ca="1" si="105"/>
        <v>C</v>
      </c>
      <c r="I565" s="4"/>
      <c r="J565" t="str">
        <f t="shared" ca="1" si="106"/>
        <v>ACC</v>
      </c>
      <c r="L565">
        <f t="shared" ca="1" si="112"/>
        <v>1</v>
      </c>
      <c r="M565">
        <f t="shared" ca="1" si="112"/>
        <v>0</v>
      </c>
      <c r="N565">
        <f t="shared" ca="1" si="112"/>
        <v>2</v>
      </c>
      <c r="P565" t="str">
        <f t="shared" ca="1" si="107"/>
        <v>102</v>
      </c>
      <c r="R565" s="6" t="str">
        <f t="shared" ca="1" si="108"/>
        <v>C</v>
      </c>
    </row>
    <row r="566" spans="1:18" x14ac:dyDescent="0.25">
      <c r="A566">
        <v>557</v>
      </c>
      <c r="B566" s="2">
        <f t="shared" ca="1" si="111"/>
        <v>0.91473563875482422</v>
      </c>
      <c r="C566" s="2">
        <f t="shared" ca="1" si="111"/>
        <v>0.56442358637663537</v>
      </c>
      <c r="D566" s="2">
        <f t="shared" ca="1" si="111"/>
        <v>0.8382185380354773</v>
      </c>
      <c r="F566" s="4" t="str">
        <f t="shared" ca="1" si="103"/>
        <v>B</v>
      </c>
      <c r="G566" s="4" t="str">
        <f t="shared" ca="1" si="104"/>
        <v>C</v>
      </c>
      <c r="H566" s="4" t="str">
        <f t="shared" ca="1" si="105"/>
        <v>C</v>
      </c>
      <c r="I566" s="4"/>
      <c r="J566" t="str">
        <f t="shared" ca="1" si="106"/>
        <v>BCC</v>
      </c>
      <c r="L566">
        <f t="shared" ca="1" si="112"/>
        <v>0</v>
      </c>
      <c r="M566">
        <f t="shared" ca="1" si="112"/>
        <v>1</v>
      </c>
      <c r="N566">
        <f t="shared" ca="1" si="112"/>
        <v>2</v>
      </c>
      <c r="P566" t="str">
        <f t="shared" ca="1" si="107"/>
        <v>012</v>
      </c>
      <c r="R566" s="6" t="str">
        <f t="shared" ca="1" si="108"/>
        <v>C</v>
      </c>
    </row>
    <row r="567" spans="1:18" x14ac:dyDescent="0.25">
      <c r="A567">
        <v>558</v>
      </c>
      <c r="B567" s="2">
        <f t="shared" ca="1" si="111"/>
        <v>5.647025441025777E-2</v>
      </c>
      <c r="C567" s="2">
        <f t="shared" ca="1" si="111"/>
        <v>6.2374207768245649E-2</v>
      </c>
      <c r="D567" s="2">
        <f t="shared" ca="1" si="111"/>
        <v>0.53070469827872291</v>
      </c>
      <c r="F567" s="4" t="str">
        <f t="shared" ca="1" si="103"/>
        <v>A</v>
      </c>
      <c r="G567" s="4" t="str">
        <f t="shared" ca="1" si="104"/>
        <v>B</v>
      </c>
      <c r="H567" s="4" t="str">
        <f t="shared" ca="1" si="105"/>
        <v>C</v>
      </c>
      <c r="I567" s="4"/>
      <c r="J567" t="str">
        <f t="shared" ca="1" si="106"/>
        <v>ABC</v>
      </c>
      <c r="L567">
        <f t="shared" ca="1" si="112"/>
        <v>1</v>
      </c>
      <c r="M567">
        <f t="shared" ca="1" si="112"/>
        <v>1</v>
      </c>
      <c r="N567">
        <f t="shared" ca="1" si="112"/>
        <v>1</v>
      </c>
      <c r="P567" t="str">
        <f t="shared" ca="1" si="107"/>
        <v>111</v>
      </c>
      <c r="R567" s="6" t="e">
        <f t="shared" ca="1" si="108"/>
        <v>#N/A</v>
      </c>
    </row>
    <row r="568" spans="1:18" x14ac:dyDescent="0.25">
      <c r="A568">
        <v>559</v>
      </c>
      <c r="B568" s="2">
        <f t="shared" ca="1" si="111"/>
        <v>0.46845964460402856</v>
      </c>
      <c r="C568" s="2">
        <f t="shared" ca="1" si="111"/>
        <v>0.75373819742011539</v>
      </c>
      <c r="D568" s="2">
        <f t="shared" ca="1" si="111"/>
        <v>0.91609102500402007</v>
      </c>
      <c r="F568" s="4" t="str">
        <f t="shared" ca="1" si="103"/>
        <v>A</v>
      </c>
      <c r="G568" s="4" t="str">
        <f t="shared" ca="1" si="104"/>
        <v>C</v>
      </c>
      <c r="H568" s="4" t="str">
        <f t="shared" ca="1" si="105"/>
        <v>C</v>
      </c>
      <c r="I568" s="4"/>
      <c r="J568" t="str">
        <f t="shared" ca="1" si="106"/>
        <v>ACC</v>
      </c>
      <c r="L568">
        <f t="shared" ca="1" si="112"/>
        <v>1</v>
      </c>
      <c r="M568">
        <f t="shared" ca="1" si="112"/>
        <v>0</v>
      </c>
      <c r="N568">
        <f t="shared" ca="1" si="112"/>
        <v>2</v>
      </c>
      <c r="P568" t="str">
        <f t="shared" ca="1" si="107"/>
        <v>102</v>
      </c>
      <c r="R568" s="6" t="str">
        <f t="shared" ca="1" si="108"/>
        <v>C</v>
      </c>
    </row>
    <row r="569" spans="1:18" x14ac:dyDescent="0.25">
      <c r="A569">
        <v>560</v>
      </c>
      <c r="B569" s="2">
        <f t="shared" ca="1" si="111"/>
        <v>0.12579307674365203</v>
      </c>
      <c r="C569" s="2">
        <f t="shared" ca="1" si="111"/>
        <v>0.15674555198668172</v>
      </c>
      <c r="D569" s="2">
        <f t="shared" ca="1" si="111"/>
        <v>0.59374264113622377</v>
      </c>
      <c r="F569" s="4" t="str">
        <f t="shared" ca="1" si="103"/>
        <v>A</v>
      </c>
      <c r="G569" s="4" t="str">
        <f t="shared" ca="1" si="104"/>
        <v>B</v>
      </c>
      <c r="H569" s="4" t="str">
        <f t="shared" ca="1" si="105"/>
        <v>C</v>
      </c>
      <c r="I569" s="4"/>
      <c r="J569" t="str">
        <f t="shared" ca="1" si="106"/>
        <v>ABC</v>
      </c>
      <c r="L569">
        <f t="shared" ca="1" si="112"/>
        <v>1</v>
      </c>
      <c r="M569">
        <f t="shared" ca="1" si="112"/>
        <v>1</v>
      </c>
      <c r="N569">
        <f t="shared" ca="1" si="112"/>
        <v>1</v>
      </c>
      <c r="P569" t="str">
        <f t="shared" ca="1" si="107"/>
        <v>111</v>
      </c>
      <c r="R569" s="6" t="e">
        <f t="shared" ca="1" si="108"/>
        <v>#N/A</v>
      </c>
    </row>
    <row r="570" spans="1:18" x14ac:dyDescent="0.25">
      <c r="A570">
        <v>561</v>
      </c>
      <c r="B570" s="2">
        <f t="shared" ref="B570:D589" ca="1" si="113">RAND()</f>
        <v>0.17906493644312704</v>
      </c>
      <c r="C570" s="2">
        <f t="shared" ca="1" si="113"/>
        <v>0.98599220346486249</v>
      </c>
      <c r="D570" s="2">
        <f t="shared" ca="1" si="113"/>
        <v>0.15894521526659589</v>
      </c>
      <c r="F570" s="4" t="str">
        <f t="shared" ca="1" si="103"/>
        <v>A</v>
      </c>
      <c r="G570" s="4" t="str">
        <f t="shared" ca="1" si="104"/>
        <v>C</v>
      </c>
      <c r="H570" s="4" t="str">
        <f t="shared" ca="1" si="105"/>
        <v>A</v>
      </c>
      <c r="I570" s="4"/>
      <c r="J570" t="str">
        <f t="shared" ca="1" si="106"/>
        <v>ACA</v>
      </c>
      <c r="L570">
        <f t="shared" ref="L570:N589" ca="1" si="114">COUNTIF($F570:$H570,"="&amp;L$9)</f>
        <v>2</v>
      </c>
      <c r="M570">
        <f t="shared" ca="1" si="114"/>
        <v>0</v>
      </c>
      <c r="N570">
        <f t="shared" ca="1" si="114"/>
        <v>1</v>
      </c>
      <c r="P570" t="str">
        <f t="shared" ca="1" si="107"/>
        <v>201</v>
      </c>
      <c r="R570" s="6" t="str">
        <f t="shared" ca="1" si="108"/>
        <v>A</v>
      </c>
    </row>
    <row r="571" spans="1:18" x14ac:dyDescent="0.25">
      <c r="A571">
        <v>562</v>
      </c>
      <c r="B571" s="2">
        <f t="shared" ca="1" si="113"/>
        <v>0.93903399153640499</v>
      </c>
      <c r="C571" s="2">
        <f t="shared" ca="1" si="113"/>
        <v>0.70644910052686771</v>
      </c>
      <c r="D571" s="2">
        <f t="shared" ca="1" si="113"/>
        <v>8.3969705799910366E-2</v>
      </c>
      <c r="F571" s="4" t="str">
        <f t="shared" ca="1" si="103"/>
        <v>B</v>
      </c>
      <c r="G571" s="4" t="str">
        <f t="shared" ca="1" si="104"/>
        <v>C</v>
      </c>
      <c r="H571" s="4" t="str">
        <f t="shared" ca="1" si="105"/>
        <v>A</v>
      </c>
      <c r="I571" s="4"/>
      <c r="J571" t="str">
        <f t="shared" ca="1" si="106"/>
        <v>BCA</v>
      </c>
      <c r="L571">
        <f t="shared" ca="1" si="114"/>
        <v>1</v>
      </c>
      <c r="M571">
        <f t="shared" ca="1" si="114"/>
        <v>1</v>
      </c>
      <c r="N571">
        <f t="shared" ca="1" si="114"/>
        <v>1</v>
      </c>
      <c r="P571" t="str">
        <f t="shared" ca="1" si="107"/>
        <v>111</v>
      </c>
      <c r="R571" s="6" t="e">
        <f t="shared" ca="1" si="108"/>
        <v>#N/A</v>
      </c>
    </row>
    <row r="572" spans="1:18" x14ac:dyDescent="0.25">
      <c r="A572">
        <v>563</v>
      </c>
      <c r="B572" s="2">
        <f t="shared" ca="1" si="113"/>
        <v>8.4041993026424122E-2</v>
      </c>
      <c r="C572" s="2">
        <f t="shared" ca="1" si="113"/>
        <v>0.51088188704921589</v>
      </c>
      <c r="D572" s="2">
        <f t="shared" ca="1" si="113"/>
        <v>0.17132833961019645</v>
      </c>
      <c r="F572" s="4" t="str">
        <f t="shared" ca="1" si="103"/>
        <v>A</v>
      </c>
      <c r="G572" s="4" t="str">
        <f t="shared" ca="1" si="104"/>
        <v>C</v>
      </c>
      <c r="H572" s="4" t="str">
        <f t="shared" ca="1" si="105"/>
        <v>A</v>
      </c>
      <c r="I572" s="4"/>
      <c r="J572" t="str">
        <f t="shared" ca="1" si="106"/>
        <v>ACA</v>
      </c>
      <c r="L572">
        <f t="shared" ca="1" si="114"/>
        <v>2</v>
      </c>
      <c r="M572">
        <f t="shared" ca="1" si="114"/>
        <v>0</v>
      </c>
      <c r="N572">
        <f t="shared" ca="1" si="114"/>
        <v>1</v>
      </c>
      <c r="P572" t="str">
        <f t="shared" ca="1" si="107"/>
        <v>201</v>
      </c>
      <c r="R572" s="6" t="str">
        <f t="shared" ca="1" si="108"/>
        <v>A</v>
      </c>
    </row>
    <row r="573" spans="1:18" x14ac:dyDescent="0.25">
      <c r="A573">
        <v>564</v>
      </c>
      <c r="B573" s="2">
        <f t="shared" ca="1" si="113"/>
        <v>0.22805332040731308</v>
      </c>
      <c r="C573" s="2">
        <f t="shared" ca="1" si="113"/>
        <v>0.30955046481543358</v>
      </c>
      <c r="D573" s="2">
        <f t="shared" ca="1" si="113"/>
        <v>0.59155297227245485</v>
      </c>
      <c r="F573" s="4" t="str">
        <f t="shared" ca="1" si="103"/>
        <v>A</v>
      </c>
      <c r="G573" s="4" t="str">
        <f t="shared" ca="1" si="104"/>
        <v>B</v>
      </c>
      <c r="H573" s="4" t="str">
        <f t="shared" ca="1" si="105"/>
        <v>C</v>
      </c>
      <c r="I573" s="4"/>
      <c r="J573" t="str">
        <f t="shared" ca="1" si="106"/>
        <v>ABC</v>
      </c>
      <c r="L573">
        <f t="shared" ca="1" si="114"/>
        <v>1</v>
      </c>
      <c r="M573">
        <f t="shared" ca="1" si="114"/>
        <v>1</v>
      </c>
      <c r="N573">
        <f t="shared" ca="1" si="114"/>
        <v>1</v>
      </c>
      <c r="P573" t="str">
        <f t="shared" ca="1" si="107"/>
        <v>111</v>
      </c>
      <c r="R573" s="6" t="e">
        <f t="shared" ca="1" si="108"/>
        <v>#N/A</v>
      </c>
    </row>
    <row r="574" spans="1:18" x14ac:dyDescent="0.25">
      <c r="A574">
        <v>565</v>
      </c>
      <c r="B574" s="2">
        <f t="shared" ca="1" si="113"/>
        <v>0.33151384367294379</v>
      </c>
      <c r="C574" s="2">
        <f t="shared" ca="1" si="113"/>
        <v>0.30404973074130381</v>
      </c>
      <c r="D574" s="2">
        <f t="shared" ca="1" si="113"/>
        <v>0.71976084257223361</v>
      </c>
      <c r="F574" s="4" t="str">
        <f t="shared" ca="1" si="103"/>
        <v>A</v>
      </c>
      <c r="G574" s="4" t="str">
        <f t="shared" ca="1" si="104"/>
        <v>B</v>
      </c>
      <c r="H574" s="4" t="str">
        <f t="shared" ca="1" si="105"/>
        <v>C</v>
      </c>
      <c r="I574" s="4"/>
      <c r="J574" t="str">
        <f t="shared" ca="1" si="106"/>
        <v>ABC</v>
      </c>
      <c r="L574">
        <f t="shared" ca="1" si="114"/>
        <v>1</v>
      </c>
      <c r="M574">
        <f t="shared" ca="1" si="114"/>
        <v>1</v>
      </c>
      <c r="N574">
        <f t="shared" ca="1" si="114"/>
        <v>1</v>
      </c>
      <c r="P574" t="str">
        <f t="shared" ca="1" si="107"/>
        <v>111</v>
      </c>
      <c r="R574" s="6" t="e">
        <f t="shared" ca="1" si="108"/>
        <v>#N/A</v>
      </c>
    </row>
    <row r="575" spans="1:18" x14ac:dyDescent="0.25">
      <c r="A575">
        <v>566</v>
      </c>
      <c r="B575" s="2">
        <f t="shared" ca="1" si="113"/>
        <v>0.38282627249920487</v>
      </c>
      <c r="C575" s="2">
        <f t="shared" ca="1" si="113"/>
        <v>0.396372781643893</v>
      </c>
      <c r="D575" s="2">
        <f t="shared" ca="1" si="113"/>
        <v>0.18720379879840576</v>
      </c>
      <c r="F575" s="4" t="str">
        <f t="shared" ca="1" si="103"/>
        <v>A</v>
      </c>
      <c r="G575" s="4" t="str">
        <f t="shared" ca="1" si="104"/>
        <v>B</v>
      </c>
      <c r="H575" s="4" t="str">
        <f t="shared" ca="1" si="105"/>
        <v>A</v>
      </c>
      <c r="I575" s="4"/>
      <c r="J575" t="str">
        <f t="shared" ca="1" si="106"/>
        <v>ABA</v>
      </c>
      <c r="L575">
        <f t="shared" ca="1" si="114"/>
        <v>2</v>
      </c>
      <c r="M575">
        <f t="shared" ca="1" si="114"/>
        <v>1</v>
      </c>
      <c r="N575">
        <f t="shared" ca="1" si="114"/>
        <v>0</v>
      </c>
      <c r="P575" t="str">
        <f t="shared" ca="1" si="107"/>
        <v>210</v>
      </c>
      <c r="R575" s="6" t="str">
        <f t="shared" ca="1" si="108"/>
        <v>A</v>
      </c>
    </row>
    <row r="576" spans="1:18" x14ac:dyDescent="0.25">
      <c r="A576">
        <v>567</v>
      </c>
      <c r="B576" s="2">
        <f t="shared" ca="1" si="113"/>
        <v>0.87095613872139355</v>
      </c>
      <c r="C576" s="2">
        <f t="shared" ca="1" si="113"/>
        <v>0.11713459407279503</v>
      </c>
      <c r="D576" s="2">
        <f t="shared" ca="1" si="113"/>
        <v>0.63953818479567004</v>
      </c>
      <c r="F576" s="4" t="str">
        <f t="shared" ca="1" si="103"/>
        <v>B</v>
      </c>
      <c r="G576" s="4" t="str">
        <f t="shared" ca="1" si="104"/>
        <v>B</v>
      </c>
      <c r="H576" s="4" t="str">
        <f t="shared" ca="1" si="105"/>
        <v>C</v>
      </c>
      <c r="I576" s="4"/>
      <c r="J576" t="str">
        <f t="shared" ca="1" si="106"/>
        <v>BBC</v>
      </c>
      <c r="L576">
        <f t="shared" ca="1" si="114"/>
        <v>0</v>
      </c>
      <c r="M576">
        <f t="shared" ca="1" si="114"/>
        <v>2</v>
      </c>
      <c r="N576">
        <f t="shared" ca="1" si="114"/>
        <v>1</v>
      </c>
      <c r="P576" t="str">
        <f t="shared" ca="1" si="107"/>
        <v>021</v>
      </c>
      <c r="R576" s="6" t="str">
        <f t="shared" ca="1" si="108"/>
        <v>B</v>
      </c>
    </row>
    <row r="577" spans="1:18" x14ac:dyDescent="0.25">
      <c r="A577">
        <v>568</v>
      </c>
      <c r="B577" s="2">
        <f t="shared" ca="1" si="113"/>
        <v>0.37630478557078029</v>
      </c>
      <c r="C577" s="2">
        <f t="shared" ca="1" si="113"/>
        <v>0.87067063850791593</v>
      </c>
      <c r="D577" s="2">
        <f t="shared" ca="1" si="113"/>
        <v>0.19372470297785638</v>
      </c>
      <c r="F577" s="4" t="str">
        <f t="shared" ca="1" si="103"/>
        <v>A</v>
      </c>
      <c r="G577" s="4" t="str">
        <f t="shared" ca="1" si="104"/>
        <v>C</v>
      </c>
      <c r="H577" s="4" t="str">
        <f t="shared" ca="1" si="105"/>
        <v>A</v>
      </c>
      <c r="I577" s="4"/>
      <c r="J577" t="str">
        <f t="shared" ca="1" si="106"/>
        <v>ACA</v>
      </c>
      <c r="L577">
        <f t="shared" ca="1" si="114"/>
        <v>2</v>
      </c>
      <c r="M577">
        <f t="shared" ca="1" si="114"/>
        <v>0</v>
      </c>
      <c r="N577">
        <f t="shared" ca="1" si="114"/>
        <v>1</v>
      </c>
      <c r="P577" t="str">
        <f t="shared" ca="1" si="107"/>
        <v>201</v>
      </c>
      <c r="R577" s="6" t="str">
        <f t="shared" ca="1" si="108"/>
        <v>A</v>
      </c>
    </row>
    <row r="578" spans="1:18" x14ac:dyDescent="0.25">
      <c r="A578">
        <v>569</v>
      </c>
      <c r="B578" s="2">
        <f t="shared" ca="1" si="113"/>
        <v>0.13197345872330335</v>
      </c>
      <c r="C578" s="2">
        <f t="shared" ca="1" si="113"/>
        <v>2.4273243600952066E-2</v>
      </c>
      <c r="D578" s="2">
        <f t="shared" ca="1" si="113"/>
        <v>0.7738087449125578</v>
      </c>
      <c r="F578" s="4" t="str">
        <f t="shared" ca="1" si="103"/>
        <v>A</v>
      </c>
      <c r="G578" s="4" t="str">
        <f t="shared" ca="1" si="104"/>
        <v>B</v>
      </c>
      <c r="H578" s="4" t="str">
        <f t="shared" ca="1" si="105"/>
        <v>C</v>
      </c>
      <c r="I578" s="4"/>
      <c r="J578" t="str">
        <f t="shared" ca="1" si="106"/>
        <v>ABC</v>
      </c>
      <c r="L578">
        <f t="shared" ca="1" si="114"/>
        <v>1</v>
      </c>
      <c r="M578">
        <f t="shared" ca="1" si="114"/>
        <v>1</v>
      </c>
      <c r="N578">
        <f t="shared" ca="1" si="114"/>
        <v>1</v>
      </c>
      <c r="P578" t="str">
        <f t="shared" ca="1" si="107"/>
        <v>111</v>
      </c>
      <c r="R578" s="6" t="e">
        <f t="shared" ca="1" si="108"/>
        <v>#N/A</v>
      </c>
    </row>
    <row r="579" spans="1:18" x14ac:dyDescent="0.25">
      <c r="A579">
        <v>570</v>
      </c>
      <c r="B579" s="2">
        <f t="shared" ca="1" si="113"/>
        <v>0.66406067134667202</v>
      </c>
      <c r="C579" s="2">
        <f t="shared" ca="1" si="113"/>
        <v>0.66649867153201992</v>
      </c>
      <c r="D579" s="2">
        <f t="shared" ca="1" si="113"/>
        <v>0.45335696966284955</v>
      </c>
      <c r="F579" s="4" t="str">
        <f t="shared" ca="1" si="103"/>
        <v>A</v>
      </c>
      <c r="G579" s="4" t="str">
        <f t="shared" ca="1" si="104"/>
        <v>C</v>
      </c>
      <c r="H579" s="4" t="str">
        <f t="shared" ca="1" si="105"/>
        <v>C</v>
      </c>
      <c r="I579" s="4"/>
      <c r="J579" t="str">
        <f t="shared" ca="1" si="106"/>
        <v>ACC</v>
      </c>
      <c r="L579">
        <f t="shared" ca="1" si="114"/>
        <v>1</v>
      </c>
      <c r="M579">
        <f t="shared" ca="1" si="114"/>
        <v>0</v>
      </c>
      <c r="N579">
        <f t="shared" ca="1" si="114"/>
        <v>2</v>
      </c>
      <c r="P579" t="str">
        <f t="shared" ca="1" si="107"/>
        <v>102</v>
      </c>
      <c r="R579" s="6" t="str">
        <f t="shared" ca="1" si="108"/>
        <v>C</v>
      </c>
    </row>
    <row r="580" spans="1:18" x14ac:dyDescent="0.25">
      <c r="A580">
        <v>571</v>
      </c>
      <c r="B580" s="2">
        <f t="shared" ca="1" si="113"/>
        <v>0.47024732649597412</v>
      </c>
      <c r="C580" s="2">
        <f t="shared" ca="1" si="113"/>
        <v>0.5554450397761016</v>
      </c>
      <c r="D580" s="2">
        <f t="shared" ca="1" si="113"/>
        <v>0.38708703066297612</v>
      </c>
      <c r="F580" s="4" t="str">
        <f t="shared" ca="1" si="103"/>
        <v>A</v>
      </c>
      <c r="G580" s="4" t="str">
        <f t="shared" ca="1" si="104"/>
        <v>C</v>
      </c>
      <c r="H580" s="4" t="str">
        <f t="shared" ca="1" si="105"/>
        <v>C</v>
      </c>
      <c r="I580" s="4"/>
      <c r="J580" t="str">
        <f t="shared" ca="1" si="106"/>
        <v>ACC</v>
      </c>
      <c r="L580">
        <f t="shared" ca="1" si="114"/>
        <v>1</v>
      </c>
      <c r="M580">
        <f t="shared" ca="1" si="114"/>
        <v>0</v>
      </c>
      <c r="N580">
        <f t="shared" ca="1" si="114"/>
        <v>2</v>
      </c>
      <c r="P580" t="str">
        <f t="shared" ca="1" si="107"/>
        <v>102</v>
      </c>
      <c r="R580" s="6" t="str">
        <f t="shared" ca="1" si="108"/>
        <v>C</v>
      </c>
    </row>
    <row r="581" spans="1:18" x14ac:dyDescent="0.25">
      <c r="A581">
        <v>572</v>
      </c>
      <c r="B581" s="2">
        <f t="shared" ca="1" si="113"/>
        <v>0.30632553429108633</v>
      </c>
      <c r="C581" s="2">
        <f t="shared" ca="1" si="113"/>
        <v>0.38688405004213922</v>
      </c>
      <c r="D581" s="2">
        <f t="shared" ca="1" si="113"/>
        <v>0.55608581583276773</v>
      </c>
      <c r="F581" s="4" t="str">
        <f t="shared" ca="1" si="103"/>
        <v>A</v>
      </c>
      <c r="G581" s="4" t="str">
        <f t="shared" ca="1" si="104"/>
        <v>B</v>
      </c>
      <c r="H581" s="4" t="str">
        <f t="shared" ca="1" si="105"/>
        <v>C</v>
      </c>
      <c r="I581" s="4"/>
      <c r="J581" t="str">
        <f t="shared" ca="1" si="106"/>
        <v>ABC</v>
      </c>
      <c r="L581">
        <f t="shared" ca="1" si="114"/>
        <v>1</v>
      </c>
      <c r="M581">
        <f t="shared" ca="1" si="114"/>
        <v>1</v>
      </c>
      <c r="N581">
        <f t="shared" ca="1" si="114"/>
        <v>1</v>
      </c>
      <c r="P581" t="str">
        <f t="shared" ca="1" si="107"/>
        <v>111</v>
      </c>
      <c r="R581" s="6" t="e">
        <f t="shared" ca="1" si="108"/>
        <v>#N/A</v>
      </c>
    </row>
    <row r="582" spans="1:18" x14ac:dyDescent="0.25">
      <c r="A582">
        <v>573</v>
      </c>
      <c r="B582" s="2">
        <f t="shared" ca="1" si="113"/>
        <v>0.95866044722844523</v>
      </c>
      <c r="C582" s="2">
        <f t="shared" ca="1" si="113"/>
        <v>0.62043964173062705</v>
      </c>
      <c r="D582" s="2">
        <f t="shared" ca="1" si="113"/>
        <v>0.39146999116512793</v>
      </c>
      <c r="F582" s="4" t="str">
        <f t="shared" ca="1" si="103"/>
        <v>B</v>
      </c>
      <c r="G582" s="4" t="str">
        <f t="shared" ca="1" si="104"/>
        <v>C</v>
      </c>
      <c r="H582" s="4" t="str">
        <f t="shared" ca="1" si="105"/>
        <v>C</v>
      </c>
      <c r="I582" s="4"/>
      <c r="J582" t="str">
        <f t="shared" ca="1" si="106"/>
        <v>BCC</v>
      </c>
      <c r="L582">
        <f t="shared" ca="1" si="114"/>
        <v>0</v>
      </c>
      <c r="M582">
        <f t="shared" ca="1" si="114"/>
        <v>1</v>
      </c>
      <c r="N582">
        <f t="shared" ca="1" si="114"/>
        <v>2</v>
      </c>
      <c r="P582" t="str">
        <f t="shared" ca="1" si="107"/>
        <v>012</v>
      </c>
      <c r="R582" s="6" t="str">
        <f t="shared" ca="1" si="108"/>
        <v>C</v>
      </c>
    </row>
    <row r="583" spans="1:18" x14ac:dyDescent="0.25">
      <c r="A583">
        <v>574</v>
      </c>
      <c r="B583" s="2">
        <f t="shared" ca="1" si="113"/>
        <v>0.72596029515521565</v>
      </c>
      <c r="C583" s="2">
        <f t="shared" ca="1" si="113"/>
        <v>4.0677654143994602E-2</v>
      </c>
      <c r="D583" s="2">
        <f t="shared" ca="1" si="113"/>
        <v>0.71297330373438506</v>
      </c>
      <c r="F583" s="4" t="str">
        <f t="shared" ca="1" si="103"/>
        <v>B</v>
      </c>
      <c r="G583" s="4" t="str">
        <f t="shared" ca="1" si="104"/>
        <v>B</v>
      </c>
      <c r="H583" s="4" t="str">
        <f t="shared" ca="1" si="105"/>
        <v>C</v>
      </c>
      <c r="I583" s="4"/>
      <c r="J583" t="str">
        <f t="shared" ca="1" si="106"/>
        <v>BBC</v>
      </c>
      <c r="L583">
        <f t="shared" ca="1" si="114"/>
        <v>0</v>
      </c>
      <c r="M583">
        <f t="shared" ca="1" si="114"/>
        <v>2</v>
      </c>
      <c r="N583">
        <f t="shared" ca="1" si="114"/>
        <v>1</v>
      </c>
      <c r="P583" t="str">
        <f t="shared" ca="1" si="107"/>
        <v>021</v>
      </c>
      <c r="R583" s="6" t="str">
        <f t="shared" ca="1" si="108"/>
        <v>B</v>
      </c>
    </row>
    <row r="584" spans="1:18" x14ac:dyDescent="0.25">
      <c r="A584">
        <v>575</v>
      </c>
      <c r="B584" s="2">
        <f t="shared" ca="1" si="113"/>
        <v>0.245605004916151</v>
      </c>
      <c r="C584" s="2">
        <f t="shared" ca="1" si="113"/>
        <v>0.15890373299649008</v>
      </c>
      <c r="D584" s="2">
        <f t="shared" ca="1" si="113"/>
        <v>0.83569225557950899</v>
      </c>
      <c r="F584" s="4" t="str">
        <f t="shared" ca="1" si="103"/>
        <v>A</v>
      </c>
      <c r="G584" s="4" t="str">
        <f t="shared" ca="1" si="104"/>
        <v>B</v>
      </c>
      <c r="H584" s="4" t="str">
        <f t="shared" ca="1" si="105"/>
        <v>C</v>
      </c>
      <c r="I584" s="4"/>
      <c r="J584" t="str">
        <f t="shared" ca="1" si="106"/>
        <v>ABC</v>
      </c>
      <c r="L584">
        <f t="shared" ca="1" si="114"/>
        <v>1</v>
      </c>
      <c r="M584">
        <f t="shared" ca="1" si="114"/>
        <v>1</v>
      </c>
      <c r="N584">
        <f t="shared" ca="1" si="114"/>
        <v>1</v>
      </c>
      <c r="P584" t="str">
        <f t="shared" ca="1" si="107"/>
        <v>111</v>
      </c>
      <c r="R584" s="6" t="e">
        <f t="shared" ca="1" si="108"/>
        <v>#N/A</v>
      </c>
    </row>
    <row r="585" spans="1:18" x14ac:dyDescent="0.25">
      <c r="A585">
        <v>576</v>
      </c>
      <c r="B585" s="2">
        <f t="shared" ca="1" si="113"/>
        <v>0.77334610116771829</v>
      </c>
      <c r="C585" s="2">
        <f t="shared" ca="1" si="113"/>
        <v>0.69305035387529612</v>
      </c>
      <c r="D585" s="2">
        <f t="shared" ca="1" si="113"/>
        <v>0.24605795333383651</v>
      </c>
      <c r="F585" s="4" t="str">
        <f t="shared" ca="1" si="103"/>
        <v>B</v>
      </c>
      <c r="G585" s="4" t="str">
        <f t="shared" ca="1" si="104"/>
        <v>C</v>
      </c>
      <c r="H585" s="4" t="str">
        <f t="shared" ca="1" si="105"/>
        <v>C</v>
      </c>
      <c r="I585" s="4"/>
      <c r="J585" t="str">
        <f t="shared" ca="1" si="106"/>
        <v>BCC</v>
      </c>
      <c r="L585">
        <f t="shared" ca="1" si="114"/>
        <v>0</v>
      </c>
      <c r="M585">
        <f t="shared" ca="1" si="114"/>
        <v>1</v>
      </c>
      <c r="N585">
        <f t="shared" ca="1" si="114"/>
        <v>2</v>
      </c>
      <c r="P585" t="str">
        <f t="shared" ca="1" si="107"/>
        <v>012</v>
      </c>
      <c r="R585" s="6" t="str">
        <f t="shared" ca="1" si="108"/>
        <v>C</v>
      </c>
    </row>
    <row r="586" spans="1:18" x14ac:dyDescent="0.25">
      <c r="A586">
        <v>577</v>
      </c>
      <c r="B586" s="2">
        <f t="shared" ca="1" si="113"/>
        <v>0.22161753387156535</v>
      </c>
      <c r="C586" s="2">
        <f t="shared" ca="1" si="113"/>
        <v>0.7696403886089942</v>
      </c>
      <c r="D586" s="2">
        <f t="shared" ca="1" si="113"/>
        <v>0.45897819255235817</v>
      </c>
      <c r="F586" s="4" t="str">
        <f t="shared" ref="F586:F649" ca="1" si="115">IF(B586&lt;$E$4,"A","B")</f>
        <v>A</v>
      </c>
      <c r="G586" s="4" t="str">
        <f t="shared" ref="G586:G649" ca="1" si="116">IF(C586&lt;$E$5,"B","C")</f>
        <v>C</v>
      </c>
      <c r="H586" s="4" t="str">
        <f t="shared" ref="H586:H649" ca="1" si="117">IF(D586&lt;$E$6,"A","C")</f>
        <v>C</v>
      </c>
      <c r="I586" s="4"/>
      <c r="J586" t="str">
        <f t="shared" ref="J586:J649" ca="1" si="118">CONCATENATE(F586,G586,H586)</f>
        <v>ACC</v>
      </c>
      <c r="L586">
        <f t="shared" ca="1" si="114"/>
        <v>1</v>
      </c>
      <c r="M586">
        <f t="shared" ca="1" si="114"/>
        <v>0</v>
      </c>
      <c r="N586">
        <f t="shared" ca="1" si="114"/>
        <v>2</v>
      </c>
      <c r="P586" t="str">
        <f t="shared" ref="P586:P649" ca="1" si="119">CONCATENATE(L586,M586,N586)</f>
        <v>102</v>
      </c>
      <c r="R586" s="6" t="str">
        <f t="shared" ref="R586:R649" ca="1" si="120">INDEX($L$9:$N$9,MATCH(2,L586:N586,0))</f>
        <v>C</v>
      </c>
    </row>
    <row r="587" spans="1:18" x14ac:dyDescent="0.25">
      <c r="A587">
        <v>578</v>
      </c>
      <c r="B587" s="2">
        <f t="shared" ca="1" si="113"/>
        <v>0.86129661751497089</v>
      </c>
      <c r="C587" s="2">
        <f t="shared" ca="1" si="113"/>
        <v>0.11129956397273844</v>
      </c>
      <c r="D587" s="2">
        <f t="shared" ca="1" si="113"/>
        <v>0.40623946232250108</v>
      </c>
      <c r="F587" s="4" t="str">
        <f t="shared" ca="1" si="115"/>
        <v>B</v>
      </c>
      <c r="G587" s="4" t="str">
        <f t="shared" ca="1" si="116"/>
        <v>B</v>
      </c>
      <c r="H587" s="4" t="str">
        <f t="shared" ca="1" si="117"/>
        <v>C</v>
      </c>
      <c r="I587" s="4"/>
      <c r="J587" t="str">
        <f t="shared" ca="1" si="118"/>
        <v>BBC</v>
      </c>
      <c r="L587">
        <f t="shared" ca="1" si="114"/>
        <v>0</v>
      </c>
      <c r="M587">
        <f t="shared" ca="1" si="114"/>
        <v>2</v>
      </c>
      <c r="N587">
        <f t="shared" ca="1" si="114"/>
        <v>1</v>
      </c>
      <c r="P587" t="str">
        <f t="shared" ca="1" si="119"/>
        <v>021</v>
      </c>
      <c r="R587" s="6" t="str">
        <f t="shared" ca="1" si="120"/>
        <v>B</v>
      </c>
    </row>
    <row r="588" spans="1:18" x14ac:dyDescent="0.25">
      <c r="A588">
        <v>579</v>
      </c>
      <c r="B588" s="2">
        <f t="shared" ca="1" si="113"/>
        <v>0.69412178418456749</v>
      </c>
      <c r="C588" s="2">
        <f t="shared" ca="1" si="113"/>
        <v>2.9345836041365647E-3</v>
      </c>
      <c r="D588" s="2">
        <f t="shared" ca="1" si="113"/>
        <v>0.69252125938373055</v>
      </c>
      <c r="F588" s="4" t="str">
        <f t="shared" ca="1" si="115"/>
        <v>A</v>
      </c>
      <c r="G588" s="4" t="str">
        <f t="shared" ca="1" si="116"/>
        <v>B</v>
      </c>
      <c r="H588" s="4" t="str">
        <f t="shared" ca="1" si="117"/>
        <v>C</v>
      </c>
      <c r="I588" s="4"/>
      <c r="J588" t="str">
        <f t="shared" ca="1" si="118"/>
        <v>ABC</v>
      </c>
      <c r="L588">
        <f t="shared" ca="1" si="114"/>
        <v>1</v>
      </c>
      <c r="M588">
        <f t="shared" ca="1" si="114"/>
        <v>1</v>
      </c>
      <c r="N588">
        <f t="shared" ca="1" si="114"/>
        <v>1</v>
      </c>
      <c r="P588" t="str">
        <f t="shared" ca="1" si="119"/>
        <v>111</v>
      </c>
      <c r="R588" s="6" t="e">
        <f t="shared" ca="1" si="120"/>
        <v>#N/A</v>
      </c>
    </row>
    <row r="589" spans="1:18" x14ac:dyDescent="0.25">
      <c r="A589">
        <v>580</v>
      </c>
      <c r="B589" s="2">
        <f t="shared" ca="1" si="113"/>
        <v>0.28069570388187692</v>
      </c>
      <c r="C589" s="2">
        <f t="shared" ca="1" si="113"/>
        <v>0.73550521894215282</v>
      </c>
      <c r="D589" s="2">
        <f t="shared" ca="1" si="113"/>
        <v>0.88701630465389125</v>
      </c>
      <c r="F589" s="4" t="str">
        <f t="shared" ca="1" si="115"/>
        <v>A</v>
      </c>
      <c r="G589" s="4" t="str">
        <f t="shared" ca="1" si="116"/>
        <v>C</v>
      </c>
      <c r="H589" s="4" t="str">
        <f t="shared" ca="1" si="117"/>
        <v>C</v>
      </c>
      <c r="I589" s="4"/>
      <c r="J589" t="str">
        <f t="shared" ca="1" si="118"/>
        <v>ACC</v>
      </c>
      <c r="L589">
        <f t="shared" ca="1" si="114"/>
        <v>1</v>
      </c>
      <c r="M589">
        <f t="shared" ca="1" si="114"/>
        <v>0</v>
      </c>
      <c r="N589">
        <f t="shared" ca="1" si="114"/>
        <v>2</v>
      </c>
      <c r="P589" t="str">
        <f t="shared" ca="1" si="119"/>
        <v>102</v>
      </c>
      <c r="R589" s="6" t="str">
        <f t="shared" ca="1" si="120"/>
        <v>C</v>
      </c>
    </row>
    <row r="590" spans="1:18" x14ac:dyDescent="0.25">
      <c r="A590">
        <v>581</v>
      </c>
      <c r="B590" s="2">
        <f t="shared" ref="B590:D609" ca="1" si="121">RAND()</f>
        <v>0.67566578810137812</v>
      </c>
      <c r="C590" s="2">
        <f t="shared" ca="1" si="121"/>
        <v>0.51597985296239879</v>
      </c>
      <c r="D590" s="2">
        <f t="shared" ca="1" si="121"/>
        <v>0.49615829697590941</v>
      </c>
      <c r="F590" s="4" t="str">
        <f t="shared" ca="1" si="115"/>
        <v>A</v>
      </c>
      <c r="G590" s="4" t="str">
        <f t="shared" ca="1" si="116"/>
        <v>C</v>
      </c>
      <c r="H590" s="4" t="str">
        <f t="shared" ca="1" si="117"/>
        <v>C</v>
      </c>
      <c r="I590" s="4"/>
      <c r="J590" t="str">
        <f t="shared" ca="1" si="118"/>
        <v>ACC</v>
      </c>
      <c r="L590">
        <f t="shared" ref="L590:N609" ca="1" si="122">COUNTIF($F590:$H590,"="&amp;L$9)</f>
        <v>1</v>
      </c>
      <c r="M590">
        <f t="shared" ca="1" si="122"/>
        <v>0</v>
      </c>
      <c r="N590">
        <f t="shared" ca="1" si="122"/>
        <v>2</v>
      </c>
      <c r="P590" t="str">
        <f t="shared" ca="1" si="119"/>
        <v>102</v>
      </c>
      <c r="R590" s="6" t="str">
        <f t="shared" ca="1" si="120"/>
        <v>C</v>
      </c>
    </row>
    <row r="591" spans="1:18" x14ac:dyDescent="0.25">
      <c r="A591">
        <v>582</v>
      </c>
      <c r="B591" s="2">
        <f t="shared" ca="1" si="121"/>
        <v>0.99323076058075399</v>
      </c>
      <c r="C591" s="2">
        <f t="shared" ca="1" si="121"/>
        <v>0.56673975001632571</v>
      </c>
      <c r="D591" s="2">
        <f t="shared" ca="1" si="121"/>
        <v>0.80780266589063321</v>
      </c>
      <c r="F591" s="4" t="str">
        <f t="shared" ca="1" si="115"/>
        <v>B</v>
      </c>
      <c r="G591" s="4" t="str">
        <f t="shared" ca="1" si="116"/>
        <v>C</v>
      </c>
      <c r="H591" s="4" t="str">
        <f t="shared" ca="1" si="117"/>
        <v>C</v>
      </c>
      <c r="I591" s="4"/>
      <c r="J591" t="str">
        <f t="shared" ca="1" si="118"/>
        <v>BCC</v>
      </c>
      <c r="L591">
        <f t="shared" ca="1" si="122"/>
        <v>0</v>
      </c>
      <c r="M591">
        <f t="shared" ca="1" si="122"/>
        <v>1</v>
      </c>
      <c r="N591">
        <f t="shared" ca="1" si="122"/>
        <v>2</v>
      </c>
      <c r="P591" t="str">
        <f t="shared" ca="1" si="119"/>
        <v>012</v>
      </c>
      <c r="R591" s="6" t="str">
        <f t="shared" ca="1" si="120"/>
        <v>C</v>
      </c>
    </row>
    <row r="592" spans="1:18" x14ac:dyDescent="0.25">
      <c r="A592">
        <v>583</v>
      </c>
      <c r="B592" s="2">
        <f t="shared" ca="1" si="121"/>
        <v>0.22036912857782842</v>
      </c>
      <c r="C592" s="2">
        <f t="shared" ca="1" si="121"/>
        <v>8.9942783752990696E-2</v>
      </c>
      <c r="D592" s="2">
        <f t="shared" ca="1" si="121"/>
        <v>0.60367844463342657</v>
      </c>
      <c r="F592" s="4" t="str">
        <f t="shared" ca="1" si="115"/>
        <v>A</v>
      </c>
      <c r="G592" s="4" t="str">
        <f t="shared" ca="1" si="116"/>
        <v>B</v>
      </c>
      <c r="H592" s="4" t="str">
        <f t="shared" ca="1" si="117"/>
        <v>C</v>
      </c>
      <c r="I592" s="4"/>
      <c r="J592" t="str">
        <f t="shared" ca="1" si="118"/>
        <v>ABC</v>
      </c>
      <c r="L592">
        <f t="shared" ca="1" si="122"/>
        <v>1</v>
      </c>
      <c r="M592">
        <f t="shared" ca="1" si="122"/>
        <v>1</v>
      </c>
      <c r="N592">
        <f t="shared" ca="1" si="122"/>
        <v>1</v>
      </c>
      <c r="P592" t="str">
        <f t="shared" ca="1" si="119"/>
        <v>111</v>
      </c>
      <c r="R592" s="6" t="e">
        <f t="shared" ca="1" si="120"/>
        <v>#N/A</v>
      </c>
    </row>
    <row r="593" spans="1:18" x14ac:dyDescent="0.25">
      <c r="A593">
        <v>584</v>
      </c>
      <c r="B593" s="2">
        <f t="shared" ca="1" si="121"/>
        <v>0.33118376504188796</v>
      </c>
      <c r="C593" s="2">
        <f t="shared" ca="1" si="121"/>
        <v>0.50209838075818591</v>
      </c>
      <c r="D593" s="2">
        <f t="shared" ca="1" si="121"/>
        <v>0.28366316512375533</v>
      </c>
      <c r="F593" s="4" t="str">
        <f t="shared" ca="1" si="115"/>
        <v>A</v>
      </c>
      <c r="G593" s="4" t="str">
        <f t="shared" ca="1" si="116"/>
        <v>C</v>
      </c>
      <c r="H593" s="4" t="str">
        <f t="shared" ca="1" si="117"/>
        <v>C</v>
      </c>
      <c r="I593" s="4"/>
      <c r="J593" t="str">
        <f t="shared" ca="1" si="118"/>
        <v>ACC</v>
      </c>
      <c r="L593">
        <f t="shared" ca="1" si="122"/>
        <v>1</v>
      </c>
      <c r="M593">
        <f t="shared" ca="1" si="122"/>
        <v>0</v>
      </c>
      <c r="N593">
        <f t="shared" ca="1" si="122"/>
        <v>2</v>
      </c>
      <c r="P593" t="str">
        <f t="shared" ca="1" si="119"/>
        <v>102</v>
      </c>
      <c r="R593" s="6" t="str">
        <f t="shared" ca="1" si="120"/>
        <v>C</v>
      </c>
    </row>
    <row r="594" spans="1:18" x14ac:dyDescent="0.25">
      <c r="A594">
        <v>585</v>
      </c>
      <c r="B594" s="2">
        <f t="shared" ca="1" si="121"/>
        <v>0.17846791071214207</v>
      </c>
      <c r="C594" s="2">
        <f t="shared" ca="1" si="121"/>
        <v>0.94605578626739117</v>
      </c>
      <c r="D594" s="2">
        <f t="shared" ca="1" si="121"/>
        <v>0.84185674414752976</v>
      </c>
      <c r="F594" s="4" t="str">
        <f t="shared" ca="1" si="115"/>
        <v>A</v>
      </c>
      <c r="G594" s="4" t="str">
        <f t="shared" ca="1" si="116"/>
        <v>C</v>
      </c>
      <c r="H594" s="4" t="str">
        <f t="shared" ca="1" si="117"/>
        <v>C</v>
      </c>
      <c r="I594" s="4"/>
      <c r="J594" t="str">
        <f t="shared" ca="1" si="118"/>
        <v>ACC</v>
      </c>
      <c r="L594">
        <f t="shared" ca="1" si="122"/>
        <v>1</v>
      </c>
      <c r="M594">
        <f t="shared" ca="1" si="122"/>
        <v>0</v>
      </c>
      <c r="N594">
        <f t="shared" ca="1" si="122"/>
        <v>2</v>
      </c>
      <c r="P594" t="str">
        <f t="shared" ca="1" si="119"/>
        <v>102</v>
      </c>
      <c r="R594" s="6" t="str">
        <f t="shared" ca="1" si="120"/>
        <v>C</v>
      </c>
    </row>
    <row r="595" spans="1:18" x14ac:dyDescent="0.25">
      <c r="A595">
        <v>586</v>
      </c>
      <c r="B595" s="2">
        <f t="shared" ca="1" si="121"/>
        <v>0.2078400511071633</v>
      </c>
      <c r="C595" s="2">
        <f t="shared" ca="1" si="121"/>
        <v>0.42397714518348684</v>
      </c>
      <c r="D595" s="2">
        <f t="shared" ca="1" si="121"/>
        <v>0.70888189725070672</v>
      </c>
      <c r="F595" s="4" t="str">
        <f t="shared" ca="1" si="115"/>
        <v>A</v>
      </c>
      <c r="G595" s="4" t="str">
        <f t="shared" ca="1" si="116"/>
        <v>C</v>
      </c>
      <c r="H595" s="4" t="str">
        <f t="shared" ca="1" si="117"/>
        <v>C</v>
      </c>
      <c r="I595" s="4"/>
      <c r="J595" t="str">
        <f t="shared" ca="1" si="118"/>
        <v>ACC</v>
      </c>
      <c r="L595">
        <f t="shared" ca="1" si="122"/>
        <v>1</v>
      </c>
      <c r="M595">
        <f t="shared" ca="1" si="122"/>
        <v>0</v>
      </c>
      <c r="N595">
        <f t="shared" ca="1" si="122"/>
        <v>2</v>
      </c>
      <c r="P595" t="str">
        <f t="shared" ca="1" si="119"/>
        <v>102</v>
      </c>
      <c r="R595" s="6" t="str">
        <f t="shared" ca="1" si="120"/>
        <v>C</v>
      </c>
    </row>
    <row r="596" spans="1:18" x14ac:dyDescent="0.25">
      <c r="A596">
        <v>587</v>
      </c>
      <c r="B596" s="2">
        <f t="shared" ca="1" si="121"/>
        <v>0.30061738351319756</v>
      </c>
      <c r="C596" s="2">
        <f t="shared" ca="1" si="121"/>
        <v>0.74341933476534239</v>
      </c>
      <c r="D596" s="2">
        <f t="shared" ca="1" si="121"/>
        <v>0.98469593809510125</v>
      </c>
      <c r="F596" s="4" t="str">
        <f t="shared" ca="1" si="115"/>
        <v>A</v>
      </c>
      <c r="G596" s="4" t="str">
        <f t="shared" ca="1" si="116"/>
        <v>C</v>
      </c>
      <c r="H596" s="4" t="str">
        <f t="shared" ca="1" si="117"/>
        <v>C</v>
      </c>
      <c r="I596" s="4"/>
      <c r="J596" t="str">
        <f t="shared" ca="1" si="118"/>
        <v>ACC</v>
      </c>
      <c r="L596">
        <f t="shared" ca="1" si="122"/>
        <v>1</v>
      </c>
      <c r="M596">
        <f t="shared" ca="1" si="122"/>
        <v>0</v>
      </c>
      <c r="N596">
        <f t="shared" ca="1" si="122"/>
        <v>2</v>
      </c>
      <c r="P596" t="str">
        <f t="shared" ca="1" si="119"/>
        <v>102</v>
      </c>
      <c r="R596" s="6" t="str">
        <f t="shared" ca="1" si="120"/>
        <v>C</v>
      </c>
    </row>
    <row r="597" spans="1:18" x14ac:dyDescent="0.25">
      <c r="A597">
        <v>588</v>
      </c>
      <c r="B597" s="2">
        <f t="shared" ca="1" si="121"/>
        <v>0.83695931544760915</v>
      </c>
      <c r="C597" s="2">
        <f t="shared" ca="1" si="121"/>
        <v>0.31129816141918421</v>
      </c>
      <c r="D597" s="2">
        <f t="shared" ca="1" si="121"/>
        <v>0.62492574888260322</v>
      </c>
      <c r="F597" s="4" t="str">
        <f t="shared" ca="1" si="115"/>
        <v>B</v>
      </c>
      <c r="G597" s="4" t="str">
        <f t="shared" ca="1" si="116"/>
        <v>B</v>
      </c>
      <c r="H597" s="4" t="str">
        <f t="shared" ca="1" si="117"/>
        <v>C</v>
      </c>
      <c r="I597" s="4"/>
      <c r="J597" t="str">
        <f t="shared" ca="1" si="118"/>
        <v>BBC</v>
      </c>
      <c r="L597">
        <f t="shared" ca="1" si="122"/>
        <v>0</v>
      </c>
      <c r="M597">
        <f t="shared" ca="1" si="122"/>
        <v>2</v>
      </c>
      <c r="N597">
        <f t="shared" ca="1" si="122"/>
        <v>1</v>
      </c>
      <c r="P597" t="str">
        <f t="shared" ca="1" si="119"/>
        <v>021</v>
      </c>
      <c r="R597" s="6" t="str">
        <f t="shared" ca="1" si="120"/>
        <v>B</v>
      </c>
    </row>
    <row r="598" spans="1:18" x14ac:dyDescent="0.25">
      <c r="A598">
        <v>589</v>
      </c>
      <c r="B598" s="2">
        <f t="shared" ca="1" si="121"/>
        <v>0.56531277677121561</v>
      </c>
      <c r="C598" s="2">
        <f t="shared" ca="1" si="121"/>
        <v>0.36748538423579757</v>
      </c>
      <c r="D598" s="2">
        <f t="shared" ca="1" si="121"/>
        <v>9.7258620968087794E-2</v>
      </c>
      <c r="F598" s="4" t="str">
        <f t="shared" ca="1" si="115"/>
        <v>A</v>
      </c>
      <c r="G598" s="4" t="str">
        <f t="shared" ca="1" si="116"/>
        <v>B</v>
      </c>
      <c r="H598" s="4" t="str">
        <f t="shared" ca="1" si="117"/>
        <v>A</v>
      </c>
      <c r="I598" s="4"/>
      <c r="J598" t="str">
        <f t="shared" ca="1" si="118"/>
        <v>ABA</v>
      </c>
      <c r="L598">
        <f t="shared" ca="1" si="122"/>
        <v>2</v>
      </c>
      <c r="M598">
        <f t="shared" ca="1" si="122"/>
        <v>1</v>
      </c>
      <c r="N598">
        <f t="shared" ca="1" si="122"/>
        <v>0</v>
      </c>
      <c r="P598" t="str">
        <f t="shared" ca="1" si="119"/>
        <v>210</v>
      </c>
      <c r="R598" s="6" t="str">
        <f t="shared" ca="1" si="120"/>
        <v>A</v>
      </c>
    </row>
    <row r="599" spans="1:18" x14ac:dyDescent="0.25">
      <c r="A599">
        <v>590</v>
      </c>
      <c r="B599" s="2">
        <f t="shared" ca="1" si="121"/>
        <v>0.54171110532808242</v>
      </c>
      <c r="C599" s="2">
        <f t="shared" ca="1" si="121"/>
        <v>0.98706680436874217</v>
      </c>
      <c r="D599" s="2">
        <f t="shared" ca="1" si="121"/>
        <v>0.88876694455724992</v>
      </c>
      <c r="F599" s="4" t="str">
        <f t="shared" ca="1" si="115"/>
        <v>A</v>
      </c>
      <c r="G599" s="4" t="str">
        <f t="shared" ca="1" si="116"/>
        <v>C</v>
      </c>
      <c r="H599" s="4" t="str">
        <f t="shared" ca="1" si="117"/>
        <v>C</v>
      </c>
      <c r="I599" s="4"/>
      <c r="J599" t="str">
        <f t="shared" ca="1" si="118"/>
        <v>ACC</v>
      </c>
      <c r="L599">
        <f t="shared" ca="1" si="122"/>
        <v>1</v>
      </c>
      <c r="M599">
        <f t="shared" ca="1" si="122"/>
        <v>0</v>
      </c>
      <c r="N599">
        <f t="shared" ca="1" si="122"/>
        <v>2</v>
      </c>
      <c r="P599" t="str">
        <f t="shared" ca="1" si="119"/>
        <v>102</v>
      </c>
      <c r="R599" s="6" t="str">
        <f t="shared" ca="1" si="120"/>
        <v>C</v>
      </c>
    </row>
    <row r="600" spans="1:18" x14ac:dyDescent="0.25">
      <c r="A600">
        <v>591</v>
      </c>
      <c r="B600" s="2">
        <f t="shared" ca="1" si="121"/>
        <v>3.2028777245660334E-2</v>
      </c>
      <c r="C600" s="2">
        <f t="shared" ca="1" si="121"/>
        <v>0.67969484559222493</v>
      </c>
      <c r="D600" s="2">
        <f t="shared" ca="1" si="121"/>
        <v>0.16666005570367248</v>
      </c>
      <c r="F600" s="4" t="str">
        <f t="shared" ca="1" si="115"/>
        <v>A</v>
      </c>
      <c r="G600" s="4" t="str">
        <f t="shared" ca="1" si="116"/>
        <v>C</v>
      </c>
      <c r="H600" s="4" t="str">
        <f t="shared" ca="1" si="117"/>
        <v>A</v>
      </c>
      <c r="I600" s="4"/>
      <c r="J600" t="str">
        <f t="shared" ca="1" si="118"/>
        <v>ACA</v>
      </c>
      <c r="L600">
        <f t="shared" ca="1" si="122"/>
        <v>2</v>
      </c>
      <c r="M600">
        <f t="shared" ca="1" si="122"/>
        <v>0</v>
      </c>
      <c r="N600">
        <f t="shared" ca="1" si="122"/>
        <v>1</v>
      </c>
      <c r="P600" t="str">
        <f t="shared" ca="1" si="119"/>
        <v>201</v>
      </c>
      <c r="R600" s="6" t="str">
        <f t="shared" ca="1" si="120"/>
        <v>A</v>
      </c>
    </row>
    <row r="601" spans="1:18" x14ac:dyDescent="0.25">
      <c r="A601">
        <v>592</v>
      </c>
      <c r="B601" s="2">
        <f t="shared" ca="1" si="121"/>
        <v>0.250974414045668</v>
      </c>
      <c r="C601" s="2">
        <f t="shared" ca="1" si="121"/>
        <v>0.23041892585704316</v>
      </c>
      <c r="D601" s="2">
        <f t="shared" ca="1" si="121"/>
        <v>0.33905059345386768</v>
      </c>
      <c r="F601" s="4" t="str">
        <f t="shared" ca="1" si="115"/>
        <v>A</v>
      </c>
      <c r="G601" s="4" t="str">
        <f t="shared" ca="1" si="116"/>
        <v>B</v>
      </c>
      <c r="H601" s="4" t="str">
        <f t="shared" ca="1" si="117"/>
        <v>C</v>
      </c>
      <c r="I601" s="4"/>
      <c r="J601" t="str">
        <f t="shared" ca="1" si="118"/>
        <v>ABC</v>
      </c>
      <c r="L601">
        <f t="shared" ca="1" si="122"/>
        <v>1</v>
      </c>
      <c r="M601">
        <f t="shared" ca="1" si="122"/>
        <v>1</v>
      </c>
      <c r="N601">
        <f t="shared" ca="1" si="122"/>
        <v>1</v>
      </c>
      <c r="P601" t="str">
        <f t="shared" ca="1" si="119"/>
        <v>111</v>
      </c>
      <c r="R601" s="6" t="e">
        <f t="shared" ca="1" si="120"/>
        <v>#N/A</v>
      </c>
    </row>
    <row r="602" spans="1:18" x14ac:dyDescent="0.25">
      <c r="A602">
        <v>593</v>
      </c>
      <c r="B602" s="2">
        <f t="shared" ca="1" si="121"/>
        <v>0.18355484662995059</v>
      </c>
      <c r="C602" s="2">
        <f t="shared" ca="1" si="121"/>
        <v>0.52257334733181915</v>
      </c>
      <c r="D602" s="2">
        <f t="shared" ca="1" si="121"/>
        <v>0.20043682496541315</v>
      </c>
      <c r="F602" s="4" t="str">
        <f t="shared" ca="1" si="115"/>
        <v>A</v>
      </c>
      <c r="G602" s="4" t="str">
        <f t="shared" ca="1" si="116"/>
        <v>C</v>
      </c>
      <c r="H602" s="4" t="str">
        <f t="shared" ca="1" si="117"/>
        <v>C</v>
      </c>
      <c r="I602" s="4"/>
      <c r="J602" t="str">
        <f t="shared" ca="1" si="118"/>
        <v>ACC</v>
      </c>
      <c r="L602">
        <f t="shared" ca="1" si="122"/>
        <v>1</v>
      </c>
      <c r="M602">
        <f t="shared" ca="1" si="122"/>
        <v>0</v>
      </c>
      <c r="N602">
        <f t="shared" ca="1" si="122"/>
        <v>2</v>
      </c>
      <c r="P602" t="str">
        <f t="shared" ca="1" si="119"/>
        <v>102</v>
      </c>
      <c r="R602" s="6" t="str">
        <f t="shared" ca="1" si="120"/>
        <v>C</v>
      </c>
    </row>
    <row r="603" spans="1:18" x14ac:dyDescent="0.25">
      <c r="A603">
        <v>594</v>
      </c>
      <c r="B603" s="2">
        <f t="shared" ca="1" si="121"/>
        <v>0.79072209525753867</v>
      </c>
      <c r="C603" s="2">
        <f t="shared" ca="1" si="121"/>
        <v>2.1149480041819824E-2</v>
      </c>
      <c r="D603" s="2">
        <f t="shared" ca="1" si="121"/>
        <v>0.83202525770110236</v>
      </c>
      <c r="F603" s="4" t="str">
        <f t="shared" ca="1" si="115"/>
        <v>B</v>
      </c>
      <c r="G603" s="4" t="str">
        <f t="shared" ca="1" si="116"/>
        <v>B</v>
      </c>
      <c r="H603" s="4" t="str">
        <f t="shared" ca="1" si="117"/>
        <v>C</v>
      </c>
      <c r="I603" s="4"/>
      <c r="J603" t="str">
        <f t="shared" ca="1" si="118"/>
        <v>BBC</v>
      </c>
      <c r="L603">
        <f t="shared" ca="1" si="122"/>
        <v>0</v>
      </c>
      <c r="M603">
        <f t="shared" ca="1" si="122"/>
        <v>2</v>
      </c>
      <c r="N603">
        <f t="shared" ca="1" si="122"/>
        <v>1</v>
      </c>
      <c r="P603" t="str">
        <f t="shared" ca="1" si="119"/>
        <v>021</v>
      </c>
      <c r="R603" s="6" t="str">
        <f t="shared" ca="1" si="120"/>
        <v>B</v>
      </c>
    </row>
    <row r="604" spans="1:18" x14ac:dyDescent="0.25">
      <c r="A604">
        <v>595</v>
      </c>
      <c r="B604" s="2">
        <f t="shared" ca="1" si="121"/>
        <v>0.59246665767248852</v>
      </c>
      <c r="C604" s="2">
        <f t="shared" ca="1" si="121"/>
        <v>0.4067089255849945</v>
      </c>
      <c r="D604" s="2">
        <f t="shared" ca="1" si="121"/>
        <v>0.99667867124634602</v>
      </c>
      <c r="F604" s="4" t="str">
        <f t="shared" ca="1" si="115"/>
        <v>A</v>
      </c>
      <c r="G604" s="4" t="str">
        <f t="shared" ca="1" si="116"/>
        <v>C</v>
      </c>
      <c r="H604" s="4" t="str">
        <f t="shared" ca="1" si="117"/>
        <v>C</v>
      </c>
      <c r="I604" s="4"/>
      <c r="J604" t="str">
        <f t="shared" ca="1" si="118"/>
        <v>ACC</v>
      </c>
      <c r="L604">
        <f t="shared" ca="1" si="122"/>
        <v>1</v>
      </c>
      <c r="M604">
        <f t="shared" ca="1" si="122"/>
        <v>0</v>
      </c>
      <c r="N604">
        <f t="shared" ca="1" si="122"/>
        <v>2</v>
      </c>
      <c r="P604" t="str">
        <f t="shared" ca="1" si="119"/>
        <v>102</v>
      </c>
      <c r="R604" s="6" t="str">
        <f t="shared" ca="1" si="120"/>
        <v>C</v>
      </c>
    </row>
    <row r="605" spans="1:18" x14ac:dyDescent="0.25">
      <c r="A605">
        <v>596</v>
      </c>
      <c r="B605" s="2">
        <f t="shared" ca="1" si="121"/>
        <v>0.85761379700449714</v>
      </c>
      <c r="C605" s="2">
        <f t="shared" ca="1" si="121"/>
        <v>0.48683866373285689</v>
      </c>
      <c r="D605" s="2">
        <f t="shared" ca="1" si="121"/>
        <v>0.84236877221903261</v>
      </c>
      <c r="F605" s="4" t="str">
        <f t="shared" ca="1" si="115"/>
        <v>B</v>
      </c>
      <c r="G605" s="4" t="str">
        <f t="shared" ca="1" si="116"/>
        <v>C</v>
      </c>
      <c r="H605" s="4" t="str">
        <f t="shared" ca="1" si="117"/>
        <v>C</v>
      </c>
      <c r="I605" s="4"/>
      <c r="J605" t="str">
        <f t="shared" ca="1" si="118"/>
        <v>BCC</v>
      </c>
      <c r="L605">
        <f t="shared" ca="1" si="122"/>
        <v>0</v>
      </c>
      <c r="M605">
        <f t="shared" ca="1" si="122"/>
        <v>1</v>
      </c>
      <c r="N605">
        <f t="shared" ca="1" si="122"/>
        <v>2</v>
      </c>
      <c r="P605" t="str">
        <f t="shared" ca="1" si="119"/>
        <v>012</v>
      </c>
      <c r="R605" s="6" t="str">
        <f t="shared" ca="1" si="120"/>
        <v>C</v>
      </c>
    </row>
    <row r="606" spans="1:18" x14ac:dyDescent="0.25">
      <c r="A606">
        <v>597</v>
      </c>
      <c r="B606" s="2">
        <f t="shared" ca="1" si="121"/>
        <v>0.89981028572150124</v>
      </c>
      <c r="C606" s="2">
        <f t="shared" ca="1" si="121"/>
        <v>0.15457740213030657</v>
      </c>
      <c r="D606" s="2">
        <f t="shared" ca="1" si="121"/>
        <v>5.3267386917270731E-2</v>
      </c>
      <c r="F606" s="4" t="str">
        <f t="shared" ca="1" si="115"/>
        <v>B</v>
      </c>
      <c r="G606" s="4" t="str">
        <f t="shared" ca="1" si="116"/>
        <v>B</v>
      </c>
      <c r="H606" s="4" t="str">
        <f t="shared" ca="1" si="117"/>
        <v>A</v>
      </c>
      <c r="I606" s="4"/>
      <c r="J606" t="str">
        <f t="shared" ca="1" si="118"/>
        <v>BBA</v>
      </c>
      <c r="L606">
        <f t="shared" ca="1" si="122"/>
        <v>1</v>
      </c>
      <c r="M606">
        <f t="shared" ca="1" si="122"/>
        <v>2</v>
      </c>
      <c r="N606">
        <f t="shared" ca="1" si="122"/>
        <v>0</v>
      </c>
      <c r="P606" t="str">
        <f t="shared" ca="1" si="119"/>
        <v>120</v>
      </c>
      <c r="R606" s="6" t="str">
        <f t="shared" ca="1" si="120"/>
        <v>B</v>
      </c>
    </row>
    <row r="607" spans="1:18" x14ac:dyDescent="0.25">
      <c r="A607">
        <v>598</v>
      </c>
      <c r="B607" s="2">
        <f t="shared" ca="1" si="121"/>
        <v>0.89279021469144049</v>
      </c>
      <c r="C607" s="2">
        <f t="shared" ca="1" si="121"/>
        <v>0.78521569563138771</v>
      </c>
      <c r="D607" s="2">
        <f t="shared" ca="1" si="121"/>
        <v>0.48015468738241851</v>
      </c>
      <c r="F607" s="4" t="str">
        <f t="shared" ca="1" si="115"/>
        <v>B</v>
      </c>
      <c r="G607" s="4" t="str">
        <f t="shared" ca="1" si="116"/>
        <v>C</v>
      </c>
      <c r="H607" s="4" t="str">
        <f t="shared" ca="1" si="117"/>
        <v>C</v>
      </c>
      <c r="I607" s="4"/>
      <c r="J607" t="str">
        <f t="shared" ca="1" si="118"/>
        <v>BCC</v>
      </c>
      <c r="L607">
        <f t="shared" ca="1" si="122"/>
        <v>0</v>
      </c>
      <c r="M607">
        <f t="shared" ca="1" si="122"/>
        <v>1</v>
      </c>
      <c r="N607">
        <f t="shared" ca="1" si="122"/>
        <v>2</v>
      </c>
      <c r="P607" t="str">
        <f t="shared" ca="1" si="119"/>
        <v>012</v>
      </c>
      <c r="R607" s="6" t="str">
        <f t="shared" ca="1" si="120"/>
        <v>C</v>
      </c>
    </row>
    <row r="608" spans="1:18" x14ac:dyDescent="0.25">
      <c r="A608">
        <v>599</v>
      </c>
      <c r="B608" s="2">
        <f t="shared" ca="1" si="121"/>
        <v>0.53003558634451853</v>
      </c>
      <c r="C608" s="2">
        <f t="shared" ca="1" si="121"/>
        <v>0.40533274364964489</v>
      </c>
      <c r="D608" s="2">
        <f t="shared" ca="1" si="121"/>
        <v>0.78883013508554001</v>
      </c>
      <c r="F608" s="4" t="str">
        <f t="shared" ca="1" si="115"/>
        <v>A</v>
      </c>
      <c r="G608" s="4" t="str">
        <f t="shared" ca="1" si="116"/>
        <v>C</v>
      </c>
      <c r="H608" s="4" t="str">
        <f t="shared" ca="1" si="117"/>
        <v>C</v>
      </c>
      <c r="I608" s="4"/>
      <c r="J608" t="str">
        <f t="shared" ca="1" si="118"/>
        <v>ACC</v>
      </c>
      <c r="L608">
        <f t="shared" ca="1" si="122"/>
        <v>1</v>
      </c>
      <c r="M608">
        <f t="shared" ca="1" si="122"/>
        <v>0</v>
      </c>
      <c r="N608">
        <f t="shared" ca="1" si="122"/>
        <v>2</v>
      </c>
      <c r="P608" t="str">
        <f t="shared" ca="1" si="119"/>
        <v>102</v>
      </c>
      <c r="R608" s="6" t="str">
        <f t="shared" ca="1" si="120"/>
        <v>C</v>
      </c>
    </row>
    <row r="609" spans="1:18" x14ac:dyDescent="0.25">
      <c r="A609">
        <v>600</v>
      </c>
      <c r="B609" s="2">
        <f t="shared" ca="1" si="121"/>
        <v>0.21718353097180221</v>
      </c>
      <c r="C609" s="2">
        <f t="shared" ca="1" si="121"/>
        <v>0.57819125123840853</v>
      </c>
      <c r="D609" s="2">
        <f t="shared" ca="1" si="121"/>
        <v>0.50942239960730784</v>
      </c>
      <c r="F609" s="4" t="str">
        <f t="shared" ca="1" si="115"/>
        <v>A</v>
      </c>
      <c r="G609" s="4" t="str">
        <f t="shared" ca="1" si="116"/>
        <v>C</v>
      </c>
      <c r="H609" s="4" t="str">
        <f t="shared" ca="1" si="117"/>
        <v>C</v>
      </c>
      <c r="I609" s="4"/>
      <c r="J609" t="str">
        <f t="shared" ca="1" si="118"/>
        <v>ACC</v>
      </c>
      <c r="L609">
        <f t="shared" ca="1" si="122"/>
        <v>1</v>
      </c>
      <c r="M609">
        <f t="shared" ca="1" si="122"/>
        <v>0</v>
      </c>
      <c r="N609">
        <f t="shared" ca="1" si="122"/>
        <v>2</v>
      </c>
      <c r="P609" t="str">
        <f t="shared" ca="1" si="119"/>
        <v>102</v>
      </c>
      <c r="R609" s="6" t="str">
        <f t="shared" ca="1" si="120"/>
        <v>C</v>
      </c>
    </row>
    <row r="610" spans="1:18" x14ac:dyDescent="0.25">
      <c r="A610">
        <v>601</v>
      </c>
      <c r="B610" s="2">
        <f t="shared" ref="B610:D629" ca="1" si="123">RAND()</f>
        <v>0.2216718583854993</v>
      </c>
      <c r="C610" s="2">
        <f t="shared" ca="1" si="123"/>
        <v>8.0603610919143809E-2</v>
      </c>
      <c r="D610" s="2">
        <f t="shared" ca="1" si="123"/>
        <v>0.64238514616877385</v>
      </c>
      <c r="F610" s="4" t="str">
        <f t="shared" ca="1" si="115"/>
        <v>A</v>
      </c>
      <c r="G610" s="4" t="str">
        <f t="shared" ca="1" si="116"/>
        <v>B</v>
      </c>
      <c r="H610" s="4" t="str">
        <f t="shared" ca="1" si="117"/>
        <v>C</v>
      </c>
      <c r="I610" s="4"/>
      <c r="J610" t="str">
        <f t="shared" ca="1" si="118"/>
        <v>ABC</v>
      </c>
      <c r="L610">
        <f t="shared" ref="L610:N629" ca="1" si="124">COUNTIF($F610:$H610,"="&amp;L$9)</f>
        <v>1</v>
      </c>
      <c r="M610">
        <f t="shared" ca="1" si="124"/>
        <v>1</v>
      </c>
      <c r="N610">
        <f t="shared" ca="1" si="124"/>
        <v>1</v>
      </c>
      <c r="P610" t="str">
        <f t="shared" ca="1" si="119"/>
        <v>111</v>
      </c>
      <c r="R610" s="6" t="e">
        <f t="shared" ca="1" si="120"/>
        <v>#N/A</v>
      </c>
    </row>
    <row r="611" spans="1:18" x14ac:dyDescent="0.25">
      <c r="A611">
        <v>602</v>
      </c>
      <c r="B611" s="2">
        <f t="shared" ca="1" si="123"/>
        <v>0.59242113044610711</v>
      </c>
      <c r="C611" s="2">
        <f t="shared" ca="1" si="123"/>
        <v>9.0983585189609029E-3</v>
      </c>
      <c r="D611" s="2">
        <f t="shared" ca="1" si="123"/>
        <v>0.26153493503507486</v>
      </c>
      <c r="F611" s="4" t="str">
        <f t="shared" ca="1" si="115"/>
        <v>A</v>
      </c>
      <c r="G611" s="4" t="str">
        <f t="shared" ca="1" si="116"/>
        <v>B</v>
      </c>
      <c r="H611" s="4" t="str">
        <f t="shared" ca="1" si="117"/>
        <v>C</v>
      </c>
      <c r="I611" s="4"/>
      <c r="J611" t="str">
        <f t="shared" ca="1" si="118"/>
        <v>ABC</v>
      </c>
      <c r="L611">
        <f t="shared" ca="1" si="124"/>
        <v>1</v>
      </c>
      <c r="M611">
        <f t="shared" ca="1" si="124"/>
        <v>1</v>
      </c>
      <c r="N611">
        <f t="shared" ca="1" si="124"/>
        <v>1</v>
      </c>
      <c r="P611" t="str">
        <f t="shared" ca="1" si="119"/>
        <v>111</v>
      </c>
      <c r="R611" s="6" t="e">
        <f t="shared" ca="1" si="120"/>
        <v>#N/A</v>
      </c>
    </row>
    <row r="612" spans="1:18" x14ac:dyDescent="0.25">
      <c r="A612">
        <v>603</v>
      </c>
      <c r="B612" s="2">
        <f t="shared" ca="1" si="123"/>
        <v>0.47540641076514023</v>
      </c>
      <c r="C612" s="2">
        <f t="shared" ca="1" si="123"/>
        <v>0.34464648444482582</v>
      </c>
      <c r="D612" s="2">
        <f t="shared" ca="1" si="123"/>
        <v>8.027347177816968E-2</v>
      </c>
      <c r="F612" s="4" t="str">
        <f t="shared" ca="1" si="115"/>
        <v>A</v>
      </c>
      <c r="G612" s="4" t="str">
        <f t="shared" ca="1" si="116"/>
        <v>B</v>
      </c>
      <c r="H612" s="4" t="str">
        <f t="shared" ca="1" si="117"/>
        <v>A</v>
      </c>
      <c r="I612" s="4"/>
      <c r="J612" t="str">
        <f t="shared" ca="1" si="118"/>
        <v>ABA</v>
      </c>
      <c r="L612">
        <f t="shared" ca="1" si="124"/>
        <v>2</v>
      </c>
      <c r="M612">
        <f t="shared" ca="1" si="124"/>
        <v>1</v>
      </c>
      <c r="N612">
        <f t="shared" ca="1" si="124"/>
        <v>0</v>
      </c>
      <c r="P612" t="str">
        <f t="shared" ca="1" si="119"/>
        <v>210</v>
      </c>
      <c r="R612" s="6" t="str">
        <f t="shared" ca="1" si="120"/>
        <v>A</v>
      </c>
    </row>
    <row r="613" spans="1:18" x14ac:dyDescent="0.25">
      <c r="A613">
        <v>604</v>
      </c>
      <c r="B613" s="2">
        <f t="shared" ca="1" si="123"/>
        <v>0.89323764905220404</v>
      </c>
      <c r="C613" s="2">
        <f t="shared" ca="1" si="123"/>
        <v>9.6987108084259144E-2</v>
      </c>
      <c r="D613" s="2">
        <f t="shared" ca="1" si="123"/>
        <v>0.37814961486757637</v>
      </c>
      <c r="F613" s="4" t="str">
        <f t="shared" ca="1" si="115"/>
        <v>B</v>
      </c>
      <c r="G613" s="4" t="str">
        <f t="shared" ca="1" si="116"/>
        <v>B</v>
      </c>
      <c r="H613" s="4" t="str">
        <f t="shared" ca="1" si="117"/>
        <v>C</v>
      </c>
      <c r="I613" s="4"/>
      <c r="J613" t="str">
        <f t="shared" ca="1" si="118"/>
        <v>BBC</v>
      </c>
      <c r="L613">
        <f t="shared" ca="1" si="124"/>
        <v>0</v>
      </c>
      <c r="M613">
        <f t="shared" ca="1" si="124"/>
        <v>2</v>
      </c>
      <c r="N613">
        <f t="shared" ca="1" si="124"/>
        <v>1</v>
      </c>
      <c r="P613" t="str">
        <f t="shared" ca="1" si="119"/>
        <v>021</v>
      </c>
      <c r="R613" s="6" t="str">
        <f t="shared" ca="1" si="120"/>
        <v>B</v>
      </c>
    </row>
    <row r="614" spans="1:18" x14ac:dyDescent="0.25">
      <c r="A614">
        <v>605</v>
      </c>
      <c r="B614" s="2">
        <f t="shared" ca="1" si="123"/>
        <v>0.75368759505736893</v>
      </c>
      <c r="C614" s="2">
        <f t="shared" ca="1" si="123"/>
        <v>0.7685108379523774</v>
      </c>
      <c r="D614" s="2">
        <f t="shared" ca="1" si="123"/>
        <v>0.11233999852825194</v>
      </c>
      <c r="F614" s="4" t="str">
        <f t="shared" ca="1" si="115"/>
        <v>B</v>
      </c>
      <c r="G614" s="4" t="str">
        <f t="shared" ca="1" si="116"/>
        <v>C</v>
      </c>
      <c r="H614" s="4" t="str">
        <f t="shared" ca="1" si="117"/>
        <v>A</v>
      </c>
      <c r="I614" s="4"/>
      <c r="J614" t="str">
        <f t="shared" ca="1" si="118"/>
        <v>BCA</v>
      </c>
      <c r="L614">
        <f t="shared" ca="1" si="124"/>
        <v>1</v>
      </c>
      <c r="M614">
        <f t="shared" ca="1" si="124"/>
        <v>1</v>
      </c>
      <c r="N614">
        <f t="shared" ca="1" si="124"/>
        <v>1</v>
      </c>
      <c r="P614" t="str">
        <f t="shared" ca="1" si="119"/>
        <v>111</v>
      </c>
      <c r="R614" s="6" t="e">
        <f t="shared" ca="1" si="120"/>
        <v>#N/A</v>
      </c>
    </row>
    <row r="615" spans="1:18" x14ac:dyDescent="0.25">
      <c r="A615">
        <v>606</v>
      </c>
      <c r="B615" s="2">
        <f t="shared" ca="1" si="123"/>
        <v>0.33909763478863941</v>
      </c>
      <c r="C615" s="2">
        <f t="shared" ca="1" si="123"/>
        <v>0.35240367949711138</v>
      </c>
      <c r="D615" s="2">
        <f t="shared" ca="1" si="123"/>
        <v>6.4019329677986736E-3</v>
      </c>
      <c r="F615" s="4" t="str">
        <f t="shared" ca="1" si="115"/>
        <v>A</v>
      </c>
      <c r="G615" s="4" t="str">
        <f t="shared" ca="1" si="116"/>
        <v>B</v>
      </c>
      <c r="H615" s="4" t="str">
        <f t="shared" ca="1" si="117"/>
        <v>A</v>
      </c>
      <c r="I615" s="4"/>
      <c r="J615" t="str">
        <f t="shared" ca="1" si="118"/>
        <v>ABA</v>
      </c>
      <c r="L615">
        <f t="shared" ca="1" si="124"/>
        <v>2</v>
      </c>
      <c r="M615">
        <f t="shared" ca="1" si="124"/>
        <v>1</v>
      </c>
      <c r="N615">
        <f t="shared" ca="1" si="124"/>
        <v>0</v>
      </c>
      <c r="P615" t="str">
        <f t="shared" ca="1" si="119"/>
        <v>210</v>
      </c>
      <c r="R615" s="6" t="str">
        <f t="shared" ca="1" si="120"/>
        <v>A</v>
      </c>
    </row>
    <row r="616" spans="1:18" x14ac:dyDescent="0.25">
      <c r="A616">
        <v>607</v>
      </c>
      <c r="B616" s="2">
        <f t="shared" ca="1" si="123"/>
        <v>0.36687122030364439</v>
      </c>
      <c r="C616" s="2">
        <f t="shared" ca="1" si="123"/>
        <v>7.3086977092789773E-2</v>
      </c>
      <c r="D616" s="2">
        <f t="shared" ca="1" si="123"/>
        <v>0.80275171838340798</v>
      </c>
      <c r="F616" s="4" t="str">
        <f t="shared" ca="1" si="115"/>
        <v>A</v>
      </c>
      <c r="G616" s="4" t="str">
        <f t="shared" ca="1" si="116"/>
        <v>B</v>
      </c>
      <c r="H616" s="4" t="str">
        <f t="shared" ca="1" si="117"/>
        <v>C</v>
      </c>
      <c r="I616" s="4"/>
      <c r="J616" t="str">
        <f t="shared" ca="1" si="118"/>
        <v>ABC</v>
      </c>
      <c r="L616">
        <f t="shared" ca="1" si="124"/>
        <v>1</v>
      </c>
      <c r="M616">
        <f t="shared" ca="1" si="124"/>
        <v>1</v>
      </c>
      <c r="N616">
        <f t="shared" ca="1" si="124"/>
        <v>1</v>
      </c>
      <c r="P616" t="str">
        <f t="shared" ca="1" si="119"/>
        <v>111</v>
      </c>
      <c r="R616" s="6" t="e">
        <f t="shared" ca="1" si="120"/>
        <v>#N/A</v>
      </c>
    </row>
    <row r="617" spans="1:18" x14ac:dyDescent="0.25">
      <c r="A617">
        <v>608</v>
      </c>
      <c r="B617" s="2">
        <f t="shared" ca="1" si="123"/>
        <v>0.99940920553062418</v>
      </c>
      <c r="C617" s="2">
        <f t="shared" ca="1" si="123"/>
        <v>0.87243847782210082</v>
      </c>
      <c r="D617" s="2">
        <f t="shared" ca="1" si="123"/>
        <v>0.10204614865533645</v>
      </c>
      <c r="F617" s="4" t="str">
        <f t="shared" ca="1" si="115"/>
        <v>B</v>
      </c>
      <c r="G617" s="4" t="str">
        <f t="shared" ca="1" si="116"/>
        <v>C</v>
      </c>
      <c r="H617" s="4" t="str">
        <f t="shared" ca="1" si="117"/>
        <v>A</v>
      </c>
      <c r="I617" s="4"/>
      <c r="J617" t="str">
        <f t="shared" ca="1" si="118"/>
        <v>BCA</v>
      </c>
      <c r="L617">
        <f t="shared" ca="1" si="124"/>
        <v>1</v>
      </c>
      <c r="M617">
        <f t="shared" ca="1" si="124"/>
        <v>1</v>
      </c>
      <c r="N617">
        <f t="shared" ca="1" si="124"/>
        <v>1</v>
      </c>
      <c r="P617" t="str">
        <f t="shared" ca="1" si="119"/>
        <v>111</v>
      </c>
      <c r="R617" s="6" t="e">
        <f t="shared" ca="1" si="120"/>
        <v>#N/A</v>
      </c>
    </row>
    <row r="618" spans="1:18" x14ac:dyDescent="0.25">
      <c r="A618">
        <v>609</v>
      </c>
      <c r="B618" s="2">
        <f t="shared" ca="1" si="123"/>
        <v>0.70436145693274144</v>
      </c>
      <c r="C618" s="2">
        <f t="shared" ca="1" si="123"/>
        <v>0.90648410297945903</v>
      </c>
      <c r="D618" s="2">
        <f t="shared" ca="1" si="123"/>
        <v>0.20060367953357494</v>
      </c>
      <c r="F618" s="4" t="str">
        <f t="shared" ca="1" si="115"/>
        <v>B</v>
      </c>
      <c r="G618" s="4" t="str">
        <f t="shared" ca="1" si="116"/>
        <v>C</v>
      </c>
      <c r="H618" s="4" t="str">
        <f t="shared" ca="1" si="117"/>
        <v>C</v>
      </c>
      <c r="I618" s="4"/>
      <c r="J618" t="str">
        <f t="shared" ca="1" si="118"/>
        <v>BCC</v>
      </c>
      <c r="L618">
        <f t="shared" ca="1" si="124"/>
        <v>0</v>
      </c>
      <c r="M618">
        <f t="shared" ca="1" si="124"/>
        <v>1</v>
      </c>
      <c r="N618">
        <f t="shared" ca="1" si="124"/>
        <v>2</v>
      </c>
      <c r="P618" t="str">
        <f t="shared" ca="1" si="119"/>
        <v>012</v>
      </c>
      <c r="R618" s="6" t="str">
        <f t="shared" ca="1" si="120"/>
        <v>C</v>
      </c>
    </row>
    <row r="619" spans="1:18" x14ac:dyDescent="0.25">
      <c r="A619">
        <v>610</v>
      </c>
      <c r="B619" s="2">
        <f t="shared" ca="1" si="123"/>
        <v>5.960581787820507E-2</v>
      </c>
      <c r="C619" s="2">
        <f t="shared" ca="1" si="123"/>
        <v>0.67726011129228059</v>
      </c>
      <c r="D619" s="2">
        <f t="shared" ca="1" si="123"/>
        <v>0.67915173036522603</v>
      </c>
      <c r="F619" s="4" t="str">
        <f t="shared" ca="1" si="115"/>
        <v>A</v>
      </c>
      <c r="G619" s="4" t="str">
        <f t="shared" ca="1" si="116"/>
        <v>C</v>
      </c>
      <c r="H619" s="4" t="str">
        <f t="shared" ca="1" si="117"/>
        <v>C</v>
      </c>
      <c r="I619" s="4"/>
      <c r="J619" t="str">
        <f t="shared" ca="1" si="118"/>
        <v>ACC</v>
      </c>
      <c r="L619">
        <f t="shared" ca="1" si="124"/>
        <v>1</v>
      </c>
      <c r="M619">
        <f t="shared" ca="1" si="124"/>
        <v>0</v>
      </c>
      <c r="N619">
        <f t="shared" ca="1" si="124"/>
        <v>2</v>
      </c>
      <c r="P619" t="str">
        <f t="shared" ca="1" si="119"/>
        <v>102</v>
      </c>
      <c r="R619" s="6" t="str">
        <f t="shared" ca="1" si="120"/>
        <v>C</v>
      </c>
    </row>
    <row r="620" spans="1:18" x14ac:dyDescent="0.25">
      <c r="A620">
        <v>611</v>
      </c>
      <c r="B620" s="2">
        <f t="shared" ca="1" si="123"/>
        <v>0.95521488248070086</v>
      </c>
      <c r="C620" s="2">
        <f t="shared" ca="1" si="123"/>
        <v>0.52458074489794215</v>
      </c>
      <c r="D620" s="2">
        <f t="shared" ca="1" si="123"/>
        <v>0.88963778311728203</v>
      </c>
      <c r="F620" s="4" t="str">
        <f t="shared" ca="1" si="115"/>
        <v>B</v>
      </c>
      <c r="G620" s="4" t="str">
        <f t="shared" ca="1" si="116"/>
        <v>C</v>
      </c>
      <c r="H620" s="4" t="str">
        <f t="shared" ca="1" si="117"/>
        <v>C</v>
      </c>
      <c r="I620" s="4"/>
      <c r="J620" t="str">
        <f t="shared" ca="1" si="118"/>
        <v>BCC</v>
      </c>
      <c r="L620">
        <f t="shared" ca="1" si="124"/>
        <v>0</v>
      </c>
      <c r="M620">
        <f t="shared" ca="1" si="124"/>
        <v>1</v>
      </c>
      <c r="N620">
        <f t="shared" ca="1" si="124"/>
        <v>2</v>
      </c>
      <c r="P620" t="str">
        <f t="shared" ca="1" si="119"/>
        <v>012</v>
      </c>
      <c r="R620" s="6" t="str">
        <f t="shared" ca="1" si="120"/>
        <v>C</v>
      </c>
    </row>
    <row r="621" spans="1:18" x14ac:dyDescent="0.25">
      <c r="A621">
        <v>612</v>
      </c>
      <c r="B621" s="2">
        <f t="shared" ca="1" si="123"/>
        <v>1.2994085839921565E-2</v>
      </c>
      <c r="C621" s="2">
        <f t="shared" ca="1" si="123"/>
        <v>0.98481089123561116</v>
      </c>
      <c r="D621" s="2">
        <f t="shared" ca="1" si="123"/>
        <v>0.75099193442222067</v>
      </c>
      <c r="F621" s="4" t="str">
        <f t="shared" ca="1" si="115"/>
        <v>A</v>
      </c>
      <c r="G621" s="4" t="str">
        <f t="shared" ca="1" si="116"/>
        <v>C</v>
      </c>
      <c r="H621" s="4" t="str">
        <f t="shared" ca="1" si="117"/>
        <v>C</v>
      </c>
      <c r="I621" s="4"/>
      <c r="J621" t="str">
        <f t="shared" ca="1" si="118"/>
        <v>ACC</v>
      </c>
      <c r="L621">
        <f t="shared" ca="1" si="124"/>
        <v>1</v>
      </c>
      <c r="M621">
        <f t="shared" ca="1" si="124"/>
        <v>0</v>
      </c>
      <c r="N621">
        <f t="shared" ca="1" si="124"/>
        <v>2</v>
      </c>
      <c r="P621" t="str">
        <f t="shared" ca="1" si="119"/>
        <v>102</v>
      </c>
      <c r="R621" s="6" t="str">
        <f t="shared" ca="1" si="120"/>
        <v>C</v>
      </c>
    </row>
    <row r="622" spans="1:18" x14ac:dyDescent="0.25">
      <c r="A622">
        <v>613</v>
      </c>
      <c r="B622" s="2">
        <f t="shared" ca="1" si="123"/>
        <v>0.29846238797175229</v>
      </c>
      <c r="C622" s="2">
        <f t="shared" ca="1" si="123"/>
        <v>0.90635175185575245</v>
      </c>
      <c r="D622" s="2">
        <f t="shared" ca="1" si="123"/>
        <v>0.50191855649373929</v>
      </c>
      <c r="F622" s="4" t="str">
        <f t="shared" ca="1" si="115"/>
        <v>A</v>
      </c>
      <c r="G622" s="4" t="str">
        <f t="shared" ca="1" si="116"/>
        <v>C</v>
      </c>
      <c r="H622" s="4" t="str">
        <f t="shared" ca="1" si="117"/>
        <v>C</v>
      </c>
      <c r="I622" s="4"/>
      <c r="J622" t="str">
        <f t="shared" ca="1" si="118"/>
        <v>ACC</v>
      </c>
      <c r="L622">
        <f t="shared" ca="1" si="124"/>
        <v>1</v>
      </c>
      <c r="M622">
        <f t="shared" ca="1" si="124"/>
        <v>0</v>
      </c>
      <c r="N622">
        <f t="shared" ca="1" si="124"/>
        <v>2</v>
      </c>
      <c r="P622" t="str">
        <f t="shared" ca="1" si="119"/>
        <v>102</v>
      </c>
      <c r="R622" s="6" t="str">
        <f t="shared" ca="1" si="120"/>
        <v>C</v>
      </c>
    </row>
    <row r="623" spans="1:18" x14ac:dyDescent="0.25">
      <c r="A623">
        <v>614</v>
      </c>
      <c r="B623" s="2">
        <f t="shared" ca="1" si="123"/>
        <v>0.62050067541790788</v>
      </c>
      <c r="C623" s="2">
        <f t="shared" ca="1" si="123"/>
        <v>0.68667424011523548</v>
      </c>
      <c r="D623" s="2">
        <f t="shared" ca="1" si="123"/>
        <v>0.38697642847570091</v>
      </c>
      <c r="F623" s="4" t="str">
        <f t="shared" ca="1" si="115"/>
        <v>A</v>
      </c>
      <c r="G623" s="4" t="str">
        <f t="shared" ca="1" si="116"/>
        <v>C</v>
      </c>
      <c r="H623" s="4" t="str">
        <f t="shared" ca="1" si="117"/>
        <v>C</v>
      </c>
      <c r="I623" s="4"/>
      <c r="J623" t="str">
        <f t="shared" ca="1" si="118"/>
        <v>ACC</v>
      </c>
      <c r="L623">
        <f t="shared" ca="1" si="124"/>
        <v>1</v>
      </c>
      <c r="M623">
        <f t="shared" ca="1" si="124"/>
        <v>0</v>
      </c>
      <c r="N623">
        <f t="shared" ca="1" si="124"/>
        <v>2</v>
      </c>
      <c r="P623" t="str">
        <f t="shared" ca="1" si="119"/>
        <v>102</v>
      </c>
      <c r="R623" s="6" t="str">
        <f t="shared" ca="1" si="120"/>
        <v>C</v>
      </c>
    </row>
    <row r="624" spans="1:18" x14ac:dyDescent="0.25">
      <c r="A624">
        <v>615</v>
      </c>
      <c r="B624" s="2">
        <f t="shared" ca="1" si="123"/>
        <v>0.27603943261244135</v>
      </c>
      <c r="C624" s="2">
        <f t="shared" ca="1" si="123"/>
        <v>0.35385073043478521</v>
      </c>
      <c r="D624" s="2">
        <f t="shared" ca="1" si="123"/>
        <v>0.40017137525312363</v>
      </c>
      <c r="F624" s="4" t="str">
        <f t="shared" ca="1" si="115"/>
        <v>A</v>
      </c>
      <c r="G624" s="4" t="str">
        <f t="shared" ca="1" si="116"/>
        <v>B</v>
      </c>
      <c r="H624" s="4" t="str">
        <f t="shared" ca="1" si="117"/>
        <v>C</v>
      </c>
      <c r="I624" s="4"/>
      <c r="J624" t="str">
        <f t="shared" ca="1" si="118"/>
        <v>ABC</v>
      </c>
      <c r="L624">
        <f t="shared" ca="1" si="124"/>
        <v>1</v>
      </c>
      <c r="M624">
        <f t="shared" ca="1" si="124"/>
        <v>1</v>
      </c>
      <c r="N624">
        <f t="shared" ca="1" si="124"/>
        <v>1</v>
      </c>
      <c r="P624" t="str">
        <f t="shared" ca="1" si="119"/>
        <v>111</v>
      </c>
      <c r="R624" s="6" t="e">
        <f t="shared" ca="1" si="120"/>
        <v>#N/A</v>
      </c>
    </row>
    <row r="625" spans="1:18" x14ac:dyDescent="0.25">
      <c r="A625">
        <v>616</v>
      </c>
      <c r="B625" s="2">
        <f t="shared" ca="1" si="123"/>
        <v>0.74736761118547379</v>
      </c>
      <c r="C625" s="2">
        <f t="shared" ca="1" si="123"/>
        <v>4.8751119694577461E-2</v>
      </c>
      <c r="D625" s="2">
        <f t="shared" ca="1" si="123"/>
        <v>0.3842145279248157</v>
      </c>
      <c r="F625" s="4" t="str">
        <f t="shared" ca="1" si="115"/>
        <v>B</v>
      </c>
      <c r="G625" s="4" t="str">
        <f t="shared" ca="1" si="116"/>
        <v>B</v>
      </c>
      <c r="H625" s="4" t="str">
        <f t="shared" ca="1" si="117"/>
        <v>C</v>
      </c>
      <c r="I625" s="4"/>
      <c r="J625" t="str">
        <f t="shared" ca="1" si="118"/>
        <v>BBC</v>
      </c>
      <c r="L625">
        <f t="shared" ca="1" si="124"/>
        <v>0</v>
      </c>
      <c r="M625">
        <f t="shared" ca="1" si="124"/>
        <v>2</v>
      </c>
      <c r="N625">
        <f t="shared" ca="1" si="124"/>
        <v>1</v>
      </c>
      <c r="P625" t="str">
        <f t="shared" ca="1" si="119"/>
        <v>021</v>
      </c>
      <c r="R625" s="6" t="str">
        <f t="shared" ca="1" si="120"/>
        <v>B</v>
      </c>
    </row>
    <row r="626" spans="1:18" x14ac:dyDescent="0.25">
      <c r="A626">
        <v>617</v>
      </c>
      <c r="B626" s="2">
        <f t="shared" ca="1" si="123"/>
        <v>0.57621988258116685</v>
      </c>
      <c r="C626" s="2">
        <f t="shared" ca="1" si="123"/>
        <v>0.83463814996538299</v>
      </c>
      <c r="D626" s="2">
        <f t="shared" ca="1" si="123"/>
        <v>0.16313491996890617</v>
      </c>
      <c r="F626" s="4" t="str">
        <f t="shared" ca="1" si="115"/>
        <v>A</v>
      </c>
      <c r="G626" s="4" t="str">
        <f t="shared" ca="1" si="116"/>
        <v>C</v>
      </c>
      <c r="H626" s="4" t="str">
        <f t="shared" ca="1" si="117"/>
        <v>A</v>
      </c>
      <c r="I626" s="4"/>
      <c r="J626" t="str">
        <f t="shared" ca="1" si="118"/>
        <v>ACA</v>
      </c>
      <c r="L626">
        <f t="shared" ca="1" si="124"/>
        <v>2</v>
      </c>
      <c r="M626">
        <f t="shared" ca="1" si="124"/>
        <v>0</v>
      </c>
      <c r="N626">
        <f t="shared" ca="1" si="124"/>
        <v>1</v>
      </c>
      <c r="P626" t="str">
        <f t="shared" ca="1" si="119"/>
        <v>201</v>
      </c>
      <c r="R626" s="6" t="str">
        <f t="shared" ca="1" si="120"/>
        <v>A</v>
      </c>
    </row>
    <row r="627" spans="1:18" x14ac:dyDescent="0.25">
      <c r="A627">
        <v>618</v>
      </c>
      <c r="B627" s="2">
        <f t="shared" ca="1" si="123"/>
        <v>0.48924695231391135</v>
      </c>
      <c r="C627" s="2">
        <f t="shared" ca="1" si="123"/>
        <v>0.84783075531274232</v>
      </c>
      <c r="D627" s="2">
        <f t="shared" ca="1" si="123"/>
        <v>0.9956134507593658</v>
      </c>
      <c r="F627" s="4" t="str">
        <f t="shared" ca="1" si="115"/>
        <v>A</v>
      </c>
      <c r="G627" s="4" t="str">
        <f t="shared" ca="1" si="116"/>
        <v>C</v>
      </c>
      <c r="H627" s="4" t="str">
        <f t="shared" ca="1" si="117"/>
        <v>C</v>
      </c>
      <c r="I627" s="4"/>
      <c r="J627" t="str">
        <f t="shared" ca="1" si="118"/>
        <v>ACC</v>
      </c>
      <c r="L627">
        <f t="shared" ca="1" si="124"/>
        <v>1</v>
      </c>
      <c r="M627">
        <f t="shared" ca="1" si="124"/>
        <v>0</v>
      </c>
      <c r="N627">
        <f t="shared" ca="1" si="124"/>
        <v>2</v>
      </c>
      <c r="P627" t="str">
        <f t="shared" ca="1" si="119"/>
        <v>102</v>
      </c>
      <c r="R627" s="6" t="str">
        <f t="shared" ca="1" si="120"/>
        <v>C</v>
      </c>
    </row>
    <row r="628" spans="1:18" x14ac:dyDescent="0.25">
      <c r="A628">
        <v>619</v>
      </c>
      <c r="B628" s="2">
        <f t="shared" ca="1" si="123"/>
        <v>0.82443116431402641</v>
      </c>
      <c r="C628" s="2">
        <f t="shared" ca="1" si="123"/>
        <v>0.9764930326993958</v>
      </c>
      <c r="D628" s="2">
        <f t="shared" ca="1" si="123"/>
        <v>3.5959555699192514E-2</v>
      </c>
      <c r="F628" s="4" t="str">
        <f t="shared" ca="1" si="115"/>
        <v>B</v>
      </c>
      <c r="G628" s="4" t="str">
        <f t="shared" ca="1" si="116"/>
        <v>C</v>
      </c>
      <c r="H628" s="4" t="str">
        <f t="shared" ca="1" si="117"/>
        <v>A</v>
      </c>
      <c r="I628" s="4"/>
      <c r="J628" t="str">
        <f t="shared" ca="1" si="118"/>
        <v>BCA</v>
      </c>
      <c r="L628">
        <f t="shared" ca="1" si="124"/>
        <v>1</v>
      </c>
      <c r="M628">
        <f t="shared" ca="1" si="124"/>
        <v>1</v>
      </c>
      <c r="N628">
        <f t="shared" ca="1" si="124"/>
        <v>1</v>
      </c>
      <c r="P628" t="str">
        <f t="shared" ca="1" si="119"/>
        <v>111</v>
      </c>
      <c r="R628" s="6" t="e">
        <f t="shared" ca="1" si="120"/>
        <v>#N/A</v>
      </c>
    </row>
    <row r="629" spans="1:18" x14ac:dyDescent="0.25">
      <c r="A629">
        <v>620</v>
      </c>
      <c r="B629" s="2">
        <f t="shared" ca="1" si="123"/>
        <v>0.33752983105948686</v>
      </c>
      <c r="C629" s="2">
        <f t="shared" ca="1" si="123"/>
        <v>0.88814397135321788</v>
      </c>
      <c r="D629" s="2">
        <f t="shared" ca="1" si="123"/>
        <v>0.35753600467810442</v>
      </c>
      <c r="F629" s="4" t="str">
        <f t="shared" ca="1" si="115"/>
        <v>A</v>
      </c>
      <c r="G629" s="4" t="str">
        <f t="shared" ca="1" si="116"/>
        <v>C</v>
      </c>
      <c r="H629" s="4" t="str">
        <f t="shared" ca="1" si="117"/>
        <v>C</v>
      </c>
      <c r="I629" s="4"/>
      <c r="J629" t="str">
        <f t="shared" ca="1" si="118"/>
        <v>ACC</v>
      </c>
      <c r="L629">
        <f t="shared" ca="1" si="124"/>
        <v>1</v>
      </c>
      <c r="M629">
        <f t="shared" ca="1" si="124"/>
        <v>0</v>
      </c>
      <c r="N629">
        <f t="shared" ca="1" si="124"/>
        <v>2</v>
      </c>
      <c r="P629" t="str">
        <f t="shared" ca="1" si="119"/>
        <v>102</v>
      </c>
      <c r="R629" s="6" t="str">
        <f t="shared" ca="1" si="120"/>
        <v>C</v>
      </c>
    </row>
    <row r="630" spans="1:18" x14ac:dyDescent="0.25">
      <c r="A630">
        <v>621</v>
      </c>
      <c r="B630" s="2">
        <f t="shared" ref="B630:D649" ca="1" si="125">RAND()</f>
        <v>0.15167590546016829</v>
      </c>
      <c r="C630" s="2">
        <f t="shared" ca="1" si="125"/>
        <v>0.16106094422658757</v>
      </c>
      <c r="D630" s="2">
        <f t="shared" ca="1" si="125"/>
        <v>0.59154685089016967</v>
      </c>
      <c r="F630" s="4" t="str">
        <f t="shared" ca="1" si="115"/>
        <v>A</v>
      </c>
      <c r="G630" s="4" t="str">
        <f t="shared" ca="1" si="116"/>
        <v>B</v>
      </c>
      <c r="H630" s="4" t="str">
        <f t="shared" ca="1" si="117"/>
        <v>C</v>
      </c>
      <c r="I630" s="4"/>
      <c r="J630" t="str">
        <f t="shared" ca="1" si="118"/>
        <v>ABC</v>
      </c>
      <c r="L630">
        <f t="shared" ref="L630:N649" ca="1" si="126">COUNTIF($F630:$H630,"="&amp;L$9)</f>
        <v>1</v>
      </c>
      <c r="M630">
        <f t="shared" ca="1" si="126"/>
        <v>1</v>
      </c>
      <c r="N630">
        <f t="shared" ca="1" si="126"/>
        <v>1</v>
      </c>
      <c r="P630" t="str">
        <f t="shared" ca="1" si="119"/>
        <v>111</v>
      </c>
      <c r="R630" s="6" t="e">
        <f t="shared" ca="1" si="120"/>
        <v>#N/A</v>
      </c>
    </row>
    <row r="631" spans="1:18" x14ac:dyDescent="0.25">
      <c r="A631">
        <v>622</v>
      </c>
      <c r="B631" s="2">
        <f t="shared" ca="1" si="125"/>
        <v>0.86829989043327716</v>
      </c>
      <c r="C631" s="2">
        <f t="shared" ca="1" si="125"/>
        <v>0.73884224452177449</v>
      </c>
      <c r="D631" s="2">
        <f t="shared" ca="1" si="125"/>
        <v>0.22530456019733847</v>
      </c>
      <c r="F631" s="4" t="str">
        <f t="shared" ca="1" si="115"/>
        <v>B</v>
      </c>
      <c r="G631" s="4" t="str">
        <f t="shared" ca="1" si="116"/>
        <v>C</v>
      </c>
      <c r="H631" s="4" t="str">
        <f t="shared" ca="1" si="117"/>
        <v>C</v>
      </c>
      <c r="I631" s="4"/>
      <c r="J631" t="str">
        <f t="shared" ca="1" si="118"/>
        <v>BCC</v>
      </c>
      <c r="L631">
        <f t="shared" ca="1" si="126"/>
        <v>0</v>
      </c>
      <c r="M631">
        <f t="shared" ca="1" si="126"/>
        <v>1</v>
      </c>
      <c r="N631">
        <f t="shared" ca="1" si="126"/>
        <v>2</v>
      </c>
      <c r="P631" t="str">
        <f t="shared" ca="1" si="119"/>
        <v>012</v>
      </c>
      <c r="R631" s="6" t="str">
        <f t="shared" ca="1" si="120"/>
        <v>C</v>
      </c>
    </row>
    <row r="632" spans="1:18" x14ac:dyDescent="0.25">
      <c r="A632">
        <v>623</v>
      </c>
      <c r="B632" s="2">
        <f t="shared" ca="1" si="125"/>
        <v>8.5471511638572917E-2</v>
      </c>
      <c r="C632" s="2">
        <f t="shared" ca="1" si="125"/>
        <v>0.2457237653236034</v>
      </c>
      <c r="D632" s="2">
        <f t="shared" ca="1" si="125"/>
        <v>0.31913352629766212</v>
      </c>
      <c r="F632" s="4" t="str">
        <f t="shared" ca="1" si="115"/>
        <v>A</v>
      </c>
      <c r="G632" s="4" t="str">
        <f t="shared" ca="1" si="116"/>
        <v>B</v>
      </c>
      <c r="H632" s="4" t="str">
        <f t="shared" ca="1" si="117"/>
        <v>C</v>
      </c>
      <c r="I632" s="4"/>
      <c r="J632" t="str">
        <f t="shared" ca="1" si="118"/>
        <v>ABC</v>
      </c>
      <c r="L632">
        <f t="shared" ca="1" si="126"/>
        <v>1</v>
      </c>
      <c r="M632">
        <f t="shared" ca="1" si="126"/>
        <v>1</v>
      </c>
      <c r="N632">
        <f t="shared" ca="1" si="126"/>
        <v>1</v>
      </c>
      <c r="P632" t="str">
        <f t="shared" ca="1" si="119"/>
        <v>111</v>
      </c>
      <c r="R632" s="6" t="e">
        <f t="shared" ca="1" si="120"/>
        <v>#N/A</v>
      </c>
    </row>
    <row r="633" spans="1:18" x14ac:dyDescent="0.25">
      <c r="A633">
        <v>624</v>
      </c>
      <c r="B633" s="2">
        <f t="shared" ca="1" si="125"/>
        <v>0.17237209783863172</v>
      </c>
      <c r="C633" s="2">
        <f t="shared" ca="1" si="125"/>
        <v>0.51023616112133596</v>
      </c>
      <c r="D633" s="2">
        <f t="shared" ca="1" si="125"/>
        <v>0.17809059597207622</v>
      </c>
      <c r="F633" s="4" t="str">
        <f t="shared" ca="1" si="115"/>
        <v>A</v>
      </c>
      <c r="G633" s="4" t="str">
        <f t="shared" ca="1" si="116"/>
        <v>C</v>
      </c>
      <c r="H633" s="4" t="str">
        <f t="shared" ca="1" si="117"/>
        <v>A</v>
      </c>
      <c r="I633" s="4"/>
      <c r="J633" t="str">
        <f t="shared" ca="1" si="118"/>
        <v>ACA</v>
      </c>
      <c r="L633">
        <f t="shared" ca="1" si="126"/>
        <v>2</v>
      </c>
      <c r="M633">
        <f t="shared" ca="1" si="126"/>
        <v>0</v>
      </c>
      <c r="N633">
        <f t="shared" ca="1" si="126"/>
        <v>1</v>
      </c>
      <c r="P633" t="str">
        <f t="shared" ca="1" si="119"/>
        <v>201</v>
      </c>
      <c r="R633" s="6" t="str">
        <f t="shared" ca="1" si="120"/>
        <v>A</v>
      </c>
    </row>
    <row r="634" spans="1:18" x14ac:dyDescent="0.25">
      <c r="A634">
        <v>625</v>
      </c>
      <c r="B634" s="2">
        <f t="shared" ca="1" si="125"/>
        <v>0.52269321071729058</v>
      </c>
      <c r="C634" s="2">
        <f t="shared" ca="1" si="125"/>
        <v>0.62710404268357323</v>
      </c>
      <c r="D634" s="2">
        <f t="shared" ca="1" si="125"/>
        <v>0.39269918281505134</v>
      </c>
      <c r="F634" s="4" t="str">
        <f t="shared" ca="1" si="115"/>
        <v>A</v>
      </c>
      <c r="G634" s="4" t="str">
        <f t="shared" ca="1" si="116"/>
        <v>C</v>
      </c>
      <c r="H634" s="4" t="str">
        <f t="shared" ca="1" si="117"/>
        <v>C</v>
      </c>
      <c r="I634" s="4"/>
      <c r="J634" t="str">
        <f t="shared" ca="1" si="118"/>
        <v>ACC</v>
      </c>
      <c r="L634">
        <f t="shared" ca="1" si="126"/>
        <v>1</v>
      </c>
      <c r="M634">
        <f t="shared" ca="1" si="126"/>
        <v>0</v>
      </c>
      <c r="N634">
        <f t="shared" ca="1" si="126"/>
        <v>2</v>
      </c>
      <c r="P634" t="str">
        <f t="shared" ca="1" si="119"/>
        <v>102</v>
      </c>
      <c r="R634" s="6" t="str">
        <f t="shared" ca="1" si="120"/>
        <v>C</v>
      </c>
    </row>
    <row r="635" spans="1:18" x14ac:dyDescent="0.25">
      <c r="A635">
        <v>626</v>
      </c>
      <c r="B635" s="2">
        <f t="shared" ca="1" si="125"/>
        <v>0.86275072588550361</v>
      </c>
      <c r="C635" s="2">
        <f t="shared" ca="1" si="125"/>
        <v>0.72081719292745072</v>
      </c>
      <c r="D635" s="2">
        <f t="shared" ca="1" si="125"/>
        <v>0.62333377019692837</v>
      </c>
      <c r="F635" s="4" t="str">
        <f t="shared" ca="1" si="115"/>
        <v>B</v>
      </c>
      <c r="G635" s="4" t="str">
        <f t="shared" ca="1" si="116"/>
        <v>C</v>
      </c>
      <c r="H635" s="4" t="str">
        <f t="shared" ca="1" si="117"/>
        <v>C</v>
      </c>
      <c r="I635" s="4"/>
      <c r="J635" t="str">
        <f t="shared" ca="1" si="118"/>
        <v>BCC</v>
      </c>
      <c r="L635">
        <f t="shared" ca="1" si="126"/>
        <v>0</v>
      </c>
      <c r="M635">
        <f t="shared" ca="1" si="126"/>
        <v>1</v>
      </c>
      <c r="N635">
        <f t="shared" ca="1" si="126"/>
        <v>2</v>
      </c>
      <c r="P635" t="str">
        <f t="shared" ca="1" si="119"/>
        <v>012</v>
      </c>
      <c r="R635" s="6" t="str">
        <f t="shared" ca="1" si="120"/>
        <v>C</v>
      </c>
    </row>
    <row r="636" spans="1:18" x14ac:dyDescent="0.25">
      <c r="A636">
        <v>627</v>
      </c>
      <c r="B636" s="2">
        <f t="shared" ca="1" si="125"/>
        <v>0.50200664045446441</v>
      </c>
      <c r="C636" s="2">
        <f t="shared" ca="1" si="125"/>
        <v>0.45458301266904422</v>
      </c>
      <c r="D636" s="2">
        <f t="shared" ca="1" si="125"/>
        <v>3.9335311141200036E-2</v>
      </c>
      <c r="F636" s="4" t="str">
        <f t="shared" ca="1" si="115"/>
        <v>A</v>
      </c>
      <c r="G636" s="4" t="str">
        <f t="shared" ca="1" si="116"/>
        <v>C</v>
      </c>
      <c r="H636" s="4" t="str">
        <f t="shared" ca="1" si="117"/>
        <v>A</v>
      </c>
      <c r="I636" s="4"/>
      <c r="J636" t="str">
        <f t="shared" ca="1" si="118"/>
        <v>ACA</v>
      </c>
      <c r="L636">
        <f t="shared" ca="1" si="126"/>
        <v>2</v>
      </c>
      <c r="M636">
        <f t="shared" ca="1" si="126"/>
        <v>0</v>
      </c>
      <c r="N636">
        <f t="shared" ca="1" si="126"/>
        <v>1</v>
      </c>
      <c r="P636" t="str">
        <f t="shared" ca="1" si="119"/>
        <v>201</v>
      </c>
      <c r="R636" s="6" t="str">
        <f t="shared" ca="1" si="120"/>
        <v>A</v>
      </c>
    </row>
    <row r="637" spans="1:18" x14ac:dyDescent="0.25">
      <c r="A637">
        <v>628</v>
      </c>
      <c r="B637" s="2">
        <f t="shared" ca="1" si="125"/>
        <v>4.9726932932144141E-2</v>
      </c>
      <c r="C637" s="2">
        <f t="shared" ca="1" si="125"/>
        <v>0.4348535540727918</v>
      </c>
      <c r="D637" s="2">
        <f t="shared" ca="1" si="125"/>
        <v>0.74558519128626366</v>
      </c>
      <c r="F637" s="4" t="str">
        <f t="shared" ca="1" si="115"/>
        <v>A</v>
      </c>
      <c r="G637" s="4" t="str">
        <f t="shared" ca="1" si="116"/>
        <v>C</v>
      </c>
      <c r="H637" s="4" t="str">
        <f t="shared" ca="1" si="117"/>
        <v>C</v>
      </c>
      <c r="I637" s="4"/>
      <c r="J637" t="str">
        <f t="shared" ca="1" si="118"/>
        <v>ACC</v>
      </c>
      <c r="L637">
        <f t="shared" ca="1" si="126"/>
        <v>1</v>
      </c>
      <c r="M637">
        <f t="shared" ca="1" si="126"/>
        <v>0</v>
      </c>
      <c r="N637">
        <f t="shared" ca="1" si="126"/>
        <v>2</v>
      </c>
      <c r="P637" t="str">
        <f t="shared" ca="1" si="119"/>
        <v>102</v>
      </c>
      <c r="R637" s="6" t="str">
        <f t="shared" ca="1" si="120"/>
        <v>C</v>
      </c>
    </row>
    <row r="638" spans="1:18" x14ac:dyDescent="0.25">
      <c r="A638">
        <v>629</v>
      </c>
      <c r="B638" s="2">
        <f t="shared" ca="1" si="125"/>
        <v>0.30908854608069103</v>
      </c>
      <c r="C638" s="2">
        <f t="shared" ca="1" si="125"/>
        <v>0.49914283989675867</v>
      </c>
      <c r="D638" s="2">
        <f t="shared" ca="1" si="125"/>
        <v>0.40241609112444332</v>
      </c>
      <c r="F638" s="4" t="str">
        <f t="shared" ca="1" si="115"/>
        <v>A</v>
      </c>
      <c r="G638" s="4" t="str">
        <f t="shared" ca="1" si="116"/>
        <v>C</v>
      </c>
      <c r="H638" s="4" t="str">
        <f t="shared" ca="1" si="117"/>
        <v>C</v>
      </c>
      <c r="I638" s="4"/>
      <c r="J638" t="str">
        <f t="shared" ca="1" si="118"/>
        <v>ACC</v>
      </c>
      <c r="L638">
        <f t="shared" ca="1" si="126"/>
        <v>1</v>
      </c>
      <c r="M638">
        <f t="shared" ca="1" si="126"/>
        <v>0</v>
      </c>
      <c r="N638">
        <f t="shared" ca="1" si="126"/>
        <v>2</v>
      </c>
      <c r="P638" t="str">
        <f t="shared" ca="1" si="119"/>
        <v>102</v>
      </c>
      <c r="R638" s="6" t="str">
        <f t="shared" ca="1" si="120"/>
        <v>C</v>
      </c>
    </row>
    <row r="639" spans="1:18" x14ac:dyDescent="0.25">
      <c r="A639">
        <v>630</v>
      </c>
      <c r="B639" s="2">
        <f t="shared" ca="1" si="125"/>
        <v>0.38104073033497121</v>
      </c>
      <c r="C639" s="2">
        <f t="shared" ca="1" si="125"/>
        <v>0.63833613448376969</v>
      </c>
      <c r="D639" s="2">
        <f t="shared" ca="1" si="125"/>
        <v>5.8624887251004121E-2</v>
      </c>
      <c r="F639" s="4" t="str">
        <f t="shared" ca="1" si="115"/>
        <v>A</v>
      </c>
      <c r="G639" s="4" t="str">
        <f t="shared" ca="1" si="116"/>
        <v>C</v>
      </c>
      <c r="H639" s="4" t="str">
        <f t="shared" ca="1" si="117"/>
        <v>A</v>
      </c>
      <c r="I639" s="4"/>
      <c r="J639" t="str">
        <f t="shared" ca="1" si="118"/>
        <v>ACA</v>
      </c>
      <c r="L639">
        <f t="shared" ca="1" si="126"/>
        <v>2</v>
      </c>
      <c r="M639">
        <f t="shared" ca="1" si="126"/>
        <v>0</v>
      </c>
      <c r="N639">
        <f t="shared" ca="1" si="126"/>
        <v>1</v>
      </c>
      <c r="P639" t="str">
        <f t="shared" ca="1" si="119"/>
        <v>201</v>
      </c>
      <c r="R639" s="6" t="str">
        <f t="shared" ca="1" si="120"/>
        <v>A</v>
      </c>
    </row>
    <row r="640" spans="1:18" x14ac:dyDescent="0.25">
      <c r="A640">
        <v>631</v>
      </c>
      <c r="B640" s="2">
        <f t="shared" ca="1" si="125"/>
        <v>0.34285489277738934</v>
      </c>
      <c r="C640" s="2">
        <f t="shared" ca="1" si="125"/>
        <v>0.46457633204001314</v>
      </c>
      <c r="D640" s="2">
        <f t="shared" ca="1" si="125"/>
        <v>0.98839103495931746</v>
      </c>
      <c r="F640" s="4" t="str">
        <f t="shared" ca="1" si="115"/>
        <v>A</v>
      </c>
      <c r="G640" s="4" t="str">
        <f t="shared" ca="1" si="116"/>
        <v>C</v>
      </c>
      <c r="H640" s="4" t="str">
        <f t="shared" ca="1" si="117"/>
        <v>C</v>
      </c>
      <c r="I640" s="4"/>
      <c r="J640" t="str">
        <f t="shared" ca="1" si="118"/>
        <v>ACC</v>
      </c>
      <c r="L640">
        <f t="shared" ca="1" si="126"/>
        <v>1</v>
      </c>
      <c r="M640">
        <f t="shared" ca="1" si="126"/>
        <v>0</v>
      </c>
      <c r="N640">
        <f t="shared" ca="1" si="126"/>
        <v>2</v>
      </c>
      <c r="P640" t="str">
        <f t="shared" ca="1" si="119"/>
        <v>102</v>
      </c>
      <c r="R640" s="6" t="str">
        <f t="shared" ca="1" si="120"/>
        <v>C</v>
      </c>
    </row>
    <row r="641" spans="1:18" x14ac:dyDescent="0.25">
      <c r="A641">
        <v>632</v>
      </c>
      <c r="B641" s="2">
        <f t="shared" ca="1" si="125"/>
        <v>0.15946431901412284</v>
      </c>
      <c r="C641" s="2">
        <f t="shared" ca="1" si="125"/>
        <v>0.21171983729246491</v>
      </c>
      <c r="D641" s="2">
        <f t="shared" ca="1" si="125"/>
        <v>0.85187538007596963</v>
      </c>
      <c r="F641" s="4" t="str">
        <f t="shared" ca="1" si="115"/>
        <v>A</v>
      </c>
      <c r="G641" s="4" t="str">
        <f t="shared" ca="1" si="116"/>
        <v>B</v>
      </c>
      <c r="H641" s="4" t="str">
        <f t="shared" ca="1" si="117"/>
        <v>C</v>
      </c>
      <c r="I641" s="4"/>
      <c r="J641" t="str">
        <f t="shared" ca="1" si="118"/>
        <v>ABC</v>
      </c>
      <c r="L641">
        <f t="shared" ca="1" si="126"/>
        <v>1</v>
      </c>
      <c r="M641">
        <f t="shared" ca="1" si="126"/>
        <v>1</v>
      </c>
      <c r="N641">
        <f t="shared" ca="1" si="126"/>
        <v>1</v>
      </c>
      <c r="P641" t="str">
        <f t="shared" ca="1" si="119"/>
        <v>111</v>
      </c>
      <c r="R641" s="6" t="e">
        <f t="shared" ca="1" si="120"/>
        <v>#N/A</v>
      </c>
    </row>
    <row r="642" spans="1:18" x14ac:dyDescent="0.25">
      <c r="A642">
        <v>633</v>
      </c>
      <c r="B642" s="2">
        <f t="shared" ca="1" si="125"/>
        <v>0.28424954263026858</v>
      </c>
      <c r="C642" s="2">
        <f t="shared" ca="1" si="125"/>
        <v>0.15608038825697745</v>
      </c>
      <c r="D642" s="2">
        <f t="shared" ca="1" si="125"/>
        <v>0.84348171315002629</v>
      </c>
      <c r="F642" s="4" t="str">
        <f t="shared" ca="1" si="115"/>
        <v>A</v>
      </c>
      <c r="G642" s="4" t="str">
        <f t="shared" ca="1" si="116"/>
        <v>B</v>
      </c>
      <c r="H642" s="4" t="str">
        <f t="shared" ca="1" si="117"/>
        <v>C</v>
      </c>
      <c r="I642" s="4"/>
      <c r="J642" t="str">
        <f t="shared" ca="1" si="118"/>
        <v>ABC</v>
      </c>
      <c r="L642">
        <f t="shared" ca="1" si="126"/>
        <v>1</v>
      </c>
      <c r="M642">
        <f t="shared" ca="1" si="126"/>
        <v>1</v>
      </c>
      <c r="N642">
        <f t="shared" ca="1" si="126"/>
        <v>1</v>
      </c>
      <c r="P642" t="str">
        <f t="shared" ca="1" si="119"/>
        <v>111</v>
      </c>
      <c r="R642" s="6" t="e">
        <f t="shared" ca="1" si="120"/>
        <v>#N/A</v>
      </c>
    </row>
    <row r="643" spans="1:18" x14ac:dyDescent="0.25">
      <c r="A643">
        <v>634</v>
      </c>
      <c r="B643" s="2">
        <f t="shared" ca="1" si="125"/>
        <v>0.42175287658696181</v>
      </c>
      <c r="C643" s="2">
        <f t="shared" ca="1" si="125"/>
        <v>0.3303315050210901</v>
      </c>
      <c r="D643" s="2">
        <f t="shared" ca="1" si="125"/>
        <v>0.30438821560326801</v>
      </c>
      <c r="F643" s="4" t="str">
        <f t="shared" ca="1" si="115"/>
        <v>A</v>
      </c>
      <c r="G643" s="4" t="str">
        <f t="shared" ca="1" si="116"/>
        <v>B</v>
      </c>
      <c r="H643" s="4" t="str">
        <f t="shared" ca="1" si="117"/>
        <v>C</v>
      </c>
      <c r="I643" s="4"/>
      <c r="J643" t="str">
        <f t="shared" ca="1" si="118"/>
        <v>ABC</v>
      </c>
      <c r="L643">
        <f t="shared" ca="1" si="126"/>
        <v>1</v>
      </c>
      <c r="M643">
        <f t="shared" ca="1" si="126"/>
        <v>1</v>
      </c>
      <c r="N643">
        <f t="shared" ca="1" si="126"/>
        <v>1</v>
      </c>
      <c r="P643" t="str">
        <f t="shared" ca="1" si="119"/>
        <v>111</v>
      </c>
      <c r="R643" s="6" t="e">
        <f t="shared" ca="1" si="120"/>
        <v>#N/A</v>
      </c>
    </row>
    <row r="644" spans="1:18" x14ac:dyDescent="0.25">
      <c r="A644">
        <v>635</v>
      </c>
      <c r="B644" s="2">
        <f t="shared" ca="1" si="125"/>
        <v>0.84916784726684691</v>
      </c>
      <c r="C644" s="2">
        <f t="shared" ca="1" si="125"/>
        <v>0.71016128003885592</v>
      </c>
      <c r="D644" s="2">
        <f t="shared" ca="1" si="125"/>
        <v>0.48072893475461398</v>
      </c>
      <c r="F644" s="4" t="str">
        <f t="shared" ca="1" si="115"/>
        <v>B</v>
      </c>
      <c r="G644" s="4" t="str">
        <f t="shared" ca="1" si="116"/>
        <v>C</v>
      </c>
      <c r="H644" s="4" t="str">
        <f t="shared" ca="1" si="117"/>
        <v>C</v>
      </c>
      <c r="I644" s="4"/>
      <c r="J644" t="str">
        <f t="shared" ca="1" si="118"/>
        <v>BCC</v>
      </c>
      <c r="L644">
        <f t="shared" ca="1" si="126"/>
        <v>0</v>
      </c>
      <c r="M644">
        <f t="shared" ca="1" si="126"/>
        <v>1</v>
      </c>
      <c r="N644">
        <f t="shared" ca="1" si="126"/>
        <v>2</v>
      </c>
      <c r="P644" t="str">
        <f t="shared" ca="1" si="119"/>
        <v>012</v>
      </c>
      <c r="R644" s="6" t="str">
        <f t="shared" ca="1" si="120"/>
        <v>C</v>
      </c>
    </row>
    <row r="645" spans="1:18" x14ac:dyDescent="0.25">
      <c r="A645">
        <v>636</v>
      </c>
      <c r="B645" s="2">
        <f t="shared" ca="1" si="125"/>
        <v>0.35876736881317506</v>
      </c>
      <c r="C645" s="2">
        <f t="shared" ca="1" si="125"/>
        <v>0.78572518728807406</v>
      </c>
      <c r="D645" s="2">
        <f t="shared" ca="1" si="125"/>
        <v>0.17892280777454883</v>
      </c>
      <c r="F645" s="4" t="str">
        <f t="shared" ca="1" si="115"/>
        <v>A</v>
      </c>
      <c r="G645" s="4" t="str">
        <f t="shared" ca="1" si="116"/>
        <v>C</v>
      </c>
      <c r="H645" s="4" t="str">
        <f t="shared" ca="1" si="117"/>
        <v>A</v>
      </c>
      <c r="I645" s="4"/>
      <c r="J645" t="str">
        <f t="shared" ca="1" si="118"/>
        <v>ACA</v>
      </c>
      <c r="L645">
        <f t="shared" ca="1" si="126"/>
        <v>2</v>
      </c>
      <c r="M645">
        <f t="shared" ca="1" si="126"/>
        <v>0</v>
      </c>
      <c r="N645">
        <f t="shared" ca="1" si="126"/>
        <v>1</v>
      </c>
      <c r="P645" t="str">
        <f t="shared" ca="1" si="119"/>
        <v>201</v>
      </c>
      <c r="R645" s="6" t="str">
        <f t="shared" ca="1" si="120"/>
        <v>A</v>
      </c>
    </row>
    <row r="646" spans="1:18" x14ac:dyDescent="0.25">
      <c r="A646">
        <v>637</v>
      </c>
      <c r="B646" s="2">
        <f t="shared" ca="1" si="125"/>
        <v>0.36136002651219257</v>
      </c>
      <c r="C646" s="2">
        <f t="shared" ca="1" si="125"/>
        <v>0.6303515090920836</v>
      </c>
      <c r="D646" s="2">
        <f t="shared" ca="1" si="125"/>
        <v>0.32005528525956961</v>
      </c>
      <c r="F646" s="4" t="str">
        <f t="shared" ca="1" si="115"/>
        <v>A</v>
      </c>
      <c r="G646" s="4" t="str">
        <f t="shared" ca="1" si="116"/>
        <v>C</v>
      </c>
      <c r="H646" s="4" t="str">
        <f t="shared" ca="1" si="117"/>
        <v>C</v>
      </c>
      <c r="I646" s="4"/>
      <c r="J646" t="str">
        <f t="shared" ca="1" si="118"/>
        <v>ACC</v>
      </c>
      <c r="L646">
        <f t="shared" ca="1" si="126"/>
        <v>1</v>
      </c>
      <c r="M646">
        <f t="shared" ca="1" si="126"/>
        <v>0</v>
      </c>
      <c r="N646">
        <f t="shared" ca="1" si="126"/>
        <v>2</v>
      </c>
      <c r="P646" t="str">
        <f t="shared" ca="1" si="119"/>
        <v>102</v>
      </c>
      <c r="R646" s="6" t="str">
        <f t="shared" ca="1" si="120"/>
        <v>C</v>
      </c>
    </row>
    <row r="647" spans="1:18" x14ac:dyDescent="0.25">
      <c r="A647">
        <v>638</v>
      </c>
      <c r="B647" s="2">
        <f t="shared" ca="1" si="125"/>
        <v>0.60742296089545988</v>
      </c>
      <c r="C647" s="2">
        <f t="shared" ca="1" si="125"/>
        <v>0.67333550735438175</v>
      </c>
      <c r="D647" s="2">
        <f t="shared" ca="1" si="125"/>
        <v>0.5664207049822586</v>
      </c>
      <c r="F647" s="4" t="str">
        <f t="shared" ca="1" si="115"/>
        <v>A</v>
      </c>
      <c r="G647" s="4" t="str">
        <f t="shared" ca="1" si="116"/>
        <v>C</v>
      </c>
      <c r="H647" s="4" t="str">
        <f t="shared" ca="1" si="117"/>
        <v>C</v>
      </c>
      <c r="I647" s="4"/>
      <c r="J647" t="str">
        <f t="shared" ca="1" si="118"/>
        <v>ACC</v>
      </c>
      <c r="L647">
        <f t="shared" ca="1" si="126"/>
        <v>1</v>
      </c>
      <c r="M647">
        <f t="shared" ca="1" si="126"/>
        <v>0</v>
      </c>
      <c r="N647">
        <f t="shared" ca="1" si="126"/>
        <v>2</v>
      </c>
      <c r="P647" t="str">
        <f t="shared" ca="1" si="119"/>
        <v>102</v>
      </c>
      <c r="R647" s="6" t="str">
        <f t="shared" ca="1" si="120"/>
        <v>C</v>
      </c>
    </row>
    <row r="648" spans="1:18" x14ac:dyDescent="0.25">
      <c r="A648">
        <v>639</v>
      </c>
      <c r="B648" s="2">
        <f t="shared" ca="1" si="125"/>
        <v>0.47179531987360412</v>
      </c>
      <c r="C648" s="2">
        <f t="shared" ca="1" si="125"/>
        <v>0.20053709846659884</v>
      </c>
      <c r="D648" s="2">
        <f t="shared" ca="1" si="125"/>
        <v>0.59073080584855364</v>
      </c>
      <c r="F648" s="4" t="str">
        <f t="shared" ca="1" si="115"/>
        <v>A</v>
      </c>
      <c r="G648" s="4" t="str">
        <f t="shared" ca="1" si="116"/>
        <v>B</v>
      </c>
      <c r="H648" s="4" t="str">
        <f t="shared" ca="1" si="117"/>
        <v>C</v>
      </c>
      <c r="I648" s="4"/>
      <c r="J648" t="str">
        <f t="shared" ca="1" si="118"/>
        <v>ABC</v>
      </c>
      <c r="L648">
        <f t="shared" ca="1" si="126"/>
        <v>1</v>
      </c>
      <c r="M648">
        <f t="shared" ca="1" si="126"/>
        <v>1</v>
      </c>
      <c r="N648">
        <f t="shared" ca="1" si="126"/>
        <v>1</v>
      </c>
      <c r="P648" t="str">
        <f t="shared" ca="1" si="119"/>
        <v>111</v>
      </c>
      <c r="R648" s="6" t="e">
        <f t="shared" ca="1" si="120"/>
        <v>#N/A</v>
      </c>
    </row>
    <row r="649" spans="1:18" x14ac:dyDescent="0.25">
      <c r="A649">
        <v>640</v>
      </c>
      <c r="B649" s="2">
        <f t="shared" ca="1" si="125"/>
        <v>0.33692072323257616</v>
      </c>
      <c r="C649" s="2">
        <f t="shared" ca="1" si="125"/>
        <v>0.49381930058821122</v>
      </c>
      <c r="D649" s="2">
        <f t="shared" ca="1" si="125"/>
        <v>0.98568324117805073</v>
      </c>
      <c r="F649" s="4" t="str">
        <f t="shared" ca="1" si="115"/>
        <v>A</v>
      </c>
      <c r="G649" s="4" t="str">
        <f t="shared" ca="1" si="116"/>
        <v>C</v>
      </c>
      <c r="H649" s="4" t="str">
        <f t="shared" ca="1" si="117"/>
        <v>C</v>
      </c>
      <c r="I649" s="4"/>
      <c r="J649" t="str">
        <f t="shared" ca="1" si="118"/>
        <v>ACC</v>
      </c>
      <c r="L649">
        <f t="shared" ca="1" si="126"/>
        <v>1</v>
      </c>
      <c r="M649">
        <f t="shared" ca="1" si="126"/>
        <v>0</v>
      </c>
      <c r="N649">
        <f t="shared" ca="1" si="126"/>
        <v>2</v>
      </c>
      <c r="P649" t="str">
        <f t="shared" ca="1" si="119"/>
        <v>102</v>
      </c>
      <c r="R649" s="6" t="str">
        <f t="shared" ca="1" si="120"/>
        <v>C</v>
      </c>
    </row>
    <row r="650" spans="1:18" x14ac:dyDescent="0.25">
      <c r="A650">
        <v>641</v>
      </c>
      <c r="B650" s="2">
        <f t="shared" ref="B650:D669" ca="1" si="127">RAND()</f>
        <v>0.95170593867785036</v>
      </c>
      <c r="C650" s="2">
        <f t="shared" ca="1" si="127"/>
        <v>0.5053023596982299</v>
      </c>
      <c r="D650" s="2">
        <f t="shared" ca="1" si="127"/>
        <v>0.2852498258662044</v>
      </c>
      <c r="F650" s="4" t="str">
        <f t="shared" ref="F650:F713" ca="1" si="128">IF(B650&lt;$E$4,"A","B")</f>
        <v>B</v>
      </c>
      <c r="G650" s="4" t="str">
        <f t="shared" ref="G650:G713" ca="1" si="129">IF(C650&lt;$E$5,"B","C")</f>
        <v>C</v>
      </c>
      <c r="H650" s="4" t="str">
        <f t="shared" ref="H650:H713" ca="1" si="130">IF(D650&lt;$E$6,"A","C")</f>
        <v>C</v>
      </c>
      <c r="I650" s="4"/>
      <c r="J650" t="str">
        <f t="shared" ref="J650:J713" ca="1" si="131">CONCATENATE(F650,G650,H650)</f>
        <v>BCC</v>
      </c>
      <c r="L650">
        <f t="shared" ref="L650:N669" ca="1" si="132">COUNTIF($F650:$H650,"="&amp;L$9)</f>
        <v>0</v>
      </c>
      <c r="M650">
        <f t="shared" ca="1" si="132"/>
        <v>1</v>
      </c>
      <c r="N650">
        <f t="shared" ca="1" si="132"/>
        <v>2</v>
      </c>
      <c r="P650" t="str">
        <f t="shared" ref="P650:P713" ca="1" si="133">CONCATENATE(L650,M650,N650)</f>
        <v>012</v>
      </c>
      <c r="R650" s="6" t="str">
        <f t="shared" ref="R650:R713" ca="1" si="134">INDEX($L$9:$N$9,MATCH(2,L650:N650,0))</f>
        <v>C</v>
      </c>
    </row>
    <row r="651" spans="1:18" x14ac:dyDescent="0.25">
      <c r="A651">
        <v>642</v>
      </c>
      <c r="B651" s="2">
        <f t="shared" ca="1" si="127"/>
        <v>0.11210404117029305</v>
      </c>
      <c r="C651" s="2">
        <f t="shared" ca="1" si="127"/>
        <v>0.99018026011169646</v>
      </c>
      <c r="D651" s="2">
        <f t="shared" ca="1" si="127"/>
        <v>0.87727362703800371</v>
      </c>
      <c r="F651" s="4" t="str">
        <f t="shared" ca="1" si="128"/>
        <v>A</v>
      </c>
      <c r="G651" s="4" t="str">
        <f t="shared" ca="1" si="129"/>
        <v>C</v>
      </c>
      <c r="H651" s="4" t="str">
        <f t="shared" ca="1" si="130"/>
        <v>C</v>
      </c>
      <c r="I651" s="4"/>
      <c r="J651" t="str">
        <f t="shared" ca="1" si="131"/>
        <v>ACC</v>
      </c>
      <c r="L651">
        <f t="shared" ca="1" si="132"/>
        <v>1</v>
      </c>
      <c r="M651">
        <f t="shared" ca="1" si="132"/>
        <v>0</v>
      </c>
      <c r="N651">
        <f t="shared" ca="1" si="132"/>
        <v>2</v>
      </c>
      <c r="P651" t="str">
        <f t="shared" ca="1" si="133"/>
        <v>102</v>
      </c>
      <c r="R651" s="6" t="str">
        <f t="shared" ca="1" si="134"/>
        <v>C</v>
      </c>
    </row>
    <row r="652" spans="1:18" x14ac:dyDescent="0.25">
      <c r="A652">
        <v>643</v>
      </c>
      <c r="B652" s="2">
        <f t="shared" ca="1" si="127"/>
        <v>0.62933051628057535</v>
      </c>
      <c r="C652" s="2">
        <f t="shared" ca="1" si="127"/>
        <v>0.80506037602318792</v>
      </c>
      <c r="D652" s="2">
        <f t="shared" ca="1" si="127"/>
        <v>0.44998263509236958</v>
      </c>
      <c r="F652" s="4" t="str">
        <f t="shared" ca="1" si="128"/>
        <v>A</v>
      </c>
      <c r="G652" s="4" t="str">
        <f t="shared" ca="1" si="129"/>
        <v>C</v>
      </c>
      <c r="H652" s="4" t="str">
        <f t="shared" ca="1" si="130"/>
        <v>C</v>
      </c>
      <c r="I652" s="4"/>
      <c r="J652" t="str">
        <f t="shared" ca="1" si="131"/>
        <v>ACC</v>
      </c>
      <c r="L652">
        <f t="shared" ca="1" si="132"/>
        <v>1</v>
      </c>
      <c r="M652">
        <f t="shared" ca="1" si="132"/>
        <v>0</v>
      </c>
      <c r="N652">
        <f t="shared" ca="1" si="132"/>
        <v>2</v>
      </c>
      <c r="P652" t="str">
        <f t="shared" ca="1" si="133"/>
        <v>102</v>
      </c>
      <c r="R652" s="6" t="str">
        <f t="shared" ca="1" si="134"/>
        <v>C</v>
      </c>
    </row>
    <row r="653" spans="1:18" x14ac:dyDescent="0.25">
      <c r="A653">
        <v>644</v>
      </c>
      <c r="B653" s="2">
        <f t="shared" ca="1" si="127"/>
        <v>0.86275747290133942</v>
      </c>
      <c r="C653" s="2">
        <f t="shared" ca="1" si="127"/>
        <v>0.75957402478806413</v>
      </c>
      <c r="D653" s="2">
        <f t="shared" ca="1" si="127"/>
        <v>0.35797418185417795</v>
      </c>
      <c r="F653" s="4" t="str">
        <f t="shared" ca="1" si="128"/>
        <v>B</v>
      </c>
      <c r="G653" s="4" t="str">
        <f t="shared" ca="1" si="129"/>
        <v>C</v>
      </c>
      <c r="H653" s="4" t="str">
        <f t="shared" ca="1" si="130"/>
        <v>C</v>
      </c>
      <c r="I653" s="4"/>
      <c r="J653" t="str">
        <f t="shared" ca="1" si="131"/>
        <v>BCC</v>
      </c>
      <c r="L653">
        <f t="shared" ca="1" si="132"/>
        <v>0</v>
      </c>
      <c r="M653">
        <f t="shared" ca="1" si="132"/>
        <v>1</v>
      </c>
      <c r="N653">
        <f t="shared" ca="1" si="132"/>
        <v>2</v>
      </c>
      <c r="P653" t="str">
        <f t="shared" ca="1" si="133"/>
        <v>012</v>
      </c>
      <c r="R653" s="6" t="str">
        <f t="shared" ca="1" si="134"/>
        <v>C</v>
      </c>
    </row>
    <row r="654" spans="1:18" x14ac:dyDescent="0.25">
      <c r="A654">
        <v>645</v>
      </c>
      <c r="B654" s="2">
        <f t="shared" ca="1" si="127"/>
        <v>0.59491295718308135</v>
      </c>
      <c r="C654" s="2">
        <f t="shared" ca="1" si="127"/>
        <v>0.16581673410598607</v>
      </c>
      <c r="D654" s="2">
        <f t="shared" ca="1" si="127"/>
        <v>0.6947220045268242</v>
      </c>
      <c r="F654" s="4" t="str">
        <f t="shared" ca="1" si="128"/>
        <v>A</v>
      </c>
      <c r="G654" s="4" t="str">
        <f t="shared" ca="1" si="129"/>
        <v>B</v>
      </c>
      <c r="H654" s="4" t="str">
        <f t="shared" ca="1" si="130"/>
        <v>C</v>
      </c>
      <c r="I654" s="4"/>
      <c r="J654" t="str">
        <f t="shared" ca="1" si="131"/>
        <v>ABC</v>
      </c>
      <c r="L654">
        <f t="shared" ca="1" si="132"/>
        <v>1</v>
      </c>
      <c r="M654">
        <f t="shared" ca="1" si="132"/>
        <v>1</v>
      </c>
      <c r="N654">
        <f t="shared" ca="1" si="132"/>
        <v>1</v>
      </c>
      <c r="P654" t="str">
        <f t="shared" ca="1" si="133"/>
        <v>111</v>
      </c>
      <c r="R654" s="6" t="e">
        <f t="shared" ca="1" si="134"/>
        <v>#N/A</v>
      </c>
    </row>
    <row r="655" spans="1:18" x14ac:dyDescent="0.25">
      <c r="A655">
        <v>646</v>
      </c>
      <c r="B655" s="2">
        <f t="shared" ca="1" si="127"/>
        <v>0.97293642990448925</v>
      </c>
      <c r="C655" s="2">
        <f t="shared" ca="1" si="127"/>
        <v>0.33787236656586539</v>
      </c>
      <c r="D655" s="2">
        <f t="shared" ca="1" si="127"/>
        <v>8.9759747047564176E-2</v>
      </c>
      <c r="F655" s="4" t="str">
        <f t="shared" ca="1" si="128"/>
        <v>B</v>
      </c>
      <c r="G655" s="4" t="str">
        <f t="shared" ca="1" si="129"/>
        <v>B</v>
      </c>
      <c r="H655" s="4" t="str">
        <f t="shared" ca="1" si="130"/>
        <v>A</v>
      </c>
      <c r="I655" s="4"/>
      <c r="J655" t="str">
        <f t="shared" ca="1" si="131"/>
        <v>BBA</v>
      </c>
      <c r="L655">
        <f t="shared" ca="1" si="132"/>
        <v>1</v>
      </c>
      <c r="M655">
        <f t="shared" ca="1" si="132"/>
        <v>2</v>
      </c>
      <c r="N655">
        <f t="shared" ca="1" si="132"/>
        <v>0</v>
      </c>
      <c r="P655" t="str">
        <f t="shared" ca="1" si="133"/>
        <v>120</v>
      </c>
      <c r="R655" s="6" t="str">
        <f t="shared" ca="1" si="134"/>
        <v>B</v>
      </c>
    </row>
    <row r="656" spans="1:18" x14ac:dyDescent="0.25">
      <c r="A656">
        <v>647</v>
      </c>
      <c r="B656" s="2">
        <f t="shared" ca="1" si="127"/>
        <v>0.20018832490375038</v>
      </c>
      <c r="C656" s="2">
        <f t="shared" ca="1" si="127"/>
        <v>0.30471719838088129</v>
      </c>
      <c r="D656" s="2">
        <f t="shared" ca="1" si="127"/>
        <v>0.46054435720351672</v>
      </c>
      <c r="F656" s="4" t="str">
        <f t="shared" ca="1" si="128"/>
        <v>A</v>
      </c>
      <c r="G656" s="4" t="str">
        <f t="shared" ca="1" si="129"/>
        <v>B</v>
      </c>
      <c r="H656" s="4" t="str">
        <f t="shared" ca="1" si="130"/>
        <v>C</v>
      </c>
      <c r="I656" s="4"/>
      <c r="J656" t="str">
        <f t="shared" ca="1" si="131"/>
        <v>ABC</v>
      </c>
      <c r="L656">
        <f t="shared" ca="1" si="132"/>
        <v>1</v>
      </c>
      <c r="M656">
        <f t="shared" ca="1" si="132"/>
        <v>1</v>
      </c>
      <c r="N656">
        <f t="shared" ca="1" si="132"/>
        <v>1</v>
      </c>
      <c r="P656" t="str">
        <f t="shared" ca="1" si="133"/>
        <v>111</v>
      </c>
      <c r="R656" s="6" t="e">
        <f t="shared" ca="1" si="134"/>
        <v>#N/A</v>
      </c>
    </row>
    <row r="657" spans="1:18" x14ac:dyDescent="0.25">
      <c r="A657">
        <v>648</v>
      </c>
      <c r="B657" s="2">
        <f t="shared" ca="1" si="127"/>
        <v>0.26690377199783433</v>
      </c>
      <c r="C657" s="2">
        <f t="shared" ca="1" si="127"/>
        <v>0.94725978738928263</v>
      </c>
      <c r="D657" s="2">
        <f t="shared" ca="1" si="127"/>
        <v>0.77619651967258574</v>
      </c>
      <c r="F657" s="4" t="str">
        <f t="shared" ca="1" si="128"/>
        <v>A</v>
      </c>
      <c r="G657" s="4" t="str">
        <f t="shared" ca="1" si="129"/>
        <v>C</v>
      </c>
      <c r="H657" s="4" t="str">
        <f t="shared" ca="1" si="130"/>
        <v>C</v>
      </c>
      <c r="I657" s="4"/>
      <c r="J657" t="str">
        <f t="shared" ca="1" si="131"/>
        <v>ACC</v>
      </c>
      <c r="L657">
        <f t="shared" ca="1" si="132"/>
        <v>1</v>
      </c>
      <c r="M657">
        <f t="shared" ca="1" si="132"/>
        <v>0</v>
      </c>
      <c r="N657">
        <f t="shared" ca="1" si="132"/>
        <v>2</v>
      </c>
      <c r="P657" t="str">
        <f t="shared" ca="1" si="133"/>
        <v>102</v>
      </c>
      <c r="R657" s="6" t="str">
        <f t="shared" ca="1" si="134"/>
        <v>C</v>
      </c>
    </row>
    <row r="658" spans="1:18" x14ac:dyDescent="0.25">
      <c r="A658">
        <v>649</v>
      </c>
      <c r="B658" s="2">
        <f t="shared" ca="1" si="127"/>
        <v>0.50936309269807478</v>
      </c>
      <c r="C658" s="2">
        <f t="shared" ca="1" si="127"/>
        <v>0.49346684964144871</v>
      </c>
      <c r="D658" s="2">
        <f t="shared" ca="1" si="127"/>
        <v>0.79399962437102201</v>
      </c>
      <c r="F658" s="4" t="str">
        <f t="shared" ca="1" si="128"/>
        <v>A</v>
      </c>
      <c r="G658" s="4" t="str">
        <f t="shared" ca="1" si="129"/>
        <v>C</v>
      </c>
      <c r="H658" s="4" t="str">
        <f t="shared" ca="1" si="130"/>
        <v>C</v>
      </c>
      <c r="I658" s="4"/>
      <c r="J658" t="str">
        <f t="shared" ca="1" si="131"/>
        <v>ACC</v>
      </c>
      <c r="L658">
        <f t="shared" ca="1" si="132"/>
        <v>1</v>
      </c>
      <c r="M658">
        <f t="shared" ca="1" si="132"/>
        <v>0</v>
      </c>
      <c r="N658">
        <f t="shared" ca="1" si="132"/>
        <v>2</v>
      </c>
      <c r="P658" t="str">
        <f t="shared" ca="1" si="133"/>
        <v>102</v>
      </c>
      <c r="R658" s="6" t="str">
        <f t="shared" ca="1" si="134"/>
        <v>C</v>
      </c>
    </row>
    <row r="659" spans="1:18" x14ac:dyDescent="0.25">
      <c r="A659">
        <v>650</v>
      </c>
      <c r="B659" s="2">
        <f t="shared" ca="1" si="127"/>
        <v>0.28051432255804054</v>
      </c>
      <c r="C659" s="2">
        <f t="shared" ca="1" si="127"/>
        <v>0.55340403653057579</v>
      </c>
      <c r="D659" s="2">
        <f t="shared" ca="1" si="127"/>
        <v>0.36374144172529188</v>
      </c>
      <c r="F659" s="4" t="str">
        <f t="shared" ca="1" si="128"/>
        <v>A</v>
      </c>
      <c r="G659" s="4" t="str">
        <f t="shared" ca="1" si="129"/>
        <v>C</v>
      </c>
      <c r="H659" s="4" t="str">
        <f t="shared" ca="1" si="130"/>
        <v>C</v>
      </c>
      <c r="I659" s="4"/>
      <c r="J659" t="str">
        <f t="shared" ca="1" si="131"/>
        <v>ACC</v>
      </c>
      <c r="L659">
        <f t="shared" ca="1" si="132"/>
        <v>1</v>
      </c>
      <c r="M659">
        <f t="shared" ca="1" si="132"/>
        <v>0</v>
      </c>
      <c r="N659">
        <f t="shared" ca="1" si="132"/>
        <v>2</v>
      </c>
      <c r="P659" t="str">
        <f t="shared" ca="1" si="133"/>
        <v>102</v>
      </c>
      <c r="R659" s="6" t="str">
        <f t="shared" ca="1" si="134"/>
        <v>C</v>
      </c>
    </row>
    <row r="660" spans="1:18" x14ac:dyDescent="0.25">
      <c r="A660">
        <v>651</v>
      </c>
      <c r="B660" s="2">
        <f t="shared" ca="1" si="127"/>
        <v>0.20639145510041479</v>
      </c>
      <c r="C660" s="2">
        <f t="shared" ca="1" si="127"/>
        <v>2.5121753914830069E-2</v>
      </c>
      <c r="D660" s="2">
        <f t="shared" ca="1" si="127"/>
        <v>0.39627134721021473</v>
      </c>
      <c r="F660" s="4" t="str">
        <f t="shared" ca="1" si="128"/>
        <v>A</v>
      </c>
      <c r="G660" s="4" t="str">
        <f t="shared" ca="1" si="129"/>
        <v>B</v>
      </c>
      <c r="H660" s="4" t="str">
        <f t="shared" ca="1" si="130"/>
        <v>C</v>
      </c>
      <c r="I660" s="4"/>
      <c r="J660" t="str">
        <f t="shared" ca="1" si="131"/>
        <v>ABC</v>
      </c>
      <c r="L660">
        <f t="shared" ca="1" si="132"/>
        <v>1</v>
      </c>
      <c r="M660">
        <f t="shared" ca="1" si="132"/>
        <v>1</v>
      </c>
      <c r="N660">
        <f t="shared" ca="1" si="132"/>
        <v>1</v>
      </c>
      <c r="P660" t="str">
        <f t="shared" ca="1" si="133"/>
        <v>111</v>
      </c>
      <c r="R660" s="6" t="e">
        <f t="shared" ca="1" si="134"/>
        <v>#N/A</v>
      </c>
    </row>
    <row r="661" spans="1:18" x14ac:dyDescent="0.25">
      <c r="A661">
        <v>652</v>
      </c>
      <c r="B661" s="2">
        <f t="shared" ca="1" si="127"/>
        <v>0.22440979848184506</v>
      </c>
      <c r="C661" s="2">
        <f t="shared" ca="1" si="127"/>
        <v>0.70533694777403799</v>
      </c>
      <c r="D661" s="2">
        <f t="shared" ca="1" si="127"/>
        <v>0.6673244431637616</v>
      </c>
      <c r="F661" s="4" t="str">
        <f t="shared" ca="1" si="128"/>
        <v>A</v>
      </c>
      <c r="G661" s="4" t="str">
        <f t="shared" ca="1" si="129"/>
        <v>C</v>
      </c>
      <c r="H661" s="4" t="str">
        <f t="shared" ca="1" si="130"/>
        <v>C</v>
      </c>
      <c r="I661" s="4"/>
      <c r="J661" t="str">
        <f t="shared" ca="1" si="131"/>
        <v>ACC</v>
      </c>
      <c r="L661">
        <f t="shared" ca="1" si="132"/>
        <v>1</v>
      </c>
      <c r="M661">
        <f t="shared" ca="1" si="132"/>
        <v>0</v>
      </c>
      <c r="N661">
        <f t="shared" ca="1" si="132"/>
        <v>2</v>
      </c>
      <c r="P661" t="str">
        <f t="shared" ca="1" si="133"/>
        <v>102</v>
      </c>
      <c r="R661" s="6" t="str">
        <f t="shared" ca="1" si="134"/>
        <v>C</v>
      </c>
    </row>
    <row r="662" spans="1:18" x14ac:dyDescent="0.25">
      <c r="A662">
        <v>653</v>
      </c>
      <c r="B662" s="2">
        <f t="shared" ca="1" si="127"/>
        <v>0.87633228065889746</v>
      </c>
      <c r="C662" s="2">
        <f t="shared" ca="1" si="127"/>
        <v>0.80985990273561326</v>
      </c>
      <c r="D662" s="2">
        <f t="shared" ca="1" si="127"/>
        <v>0.68014752990747007</v>
      </c>
      <c r="F662" s="4" t="str">
        <f t="shared" ca="1" si="128"/>
        <v>B</v>
      </c>
      <c r="G662" s="4" t="str">
        <f t="shared" ca="1" si="129"/>
        <v>C</v>
      </c>
      <c r="H662" s="4" t="str">
        <f t="shared" ca="1" si="130"/>
        <v>C</v>
      </c>
      <c r="I662" s="4"/>
      <c r="J662" t="str">
        <f t="shared" ca="1" si="131"/>
        <v>BCC</v>
      </c>
      <c r="L662">
        <f t="shared" ca="1" si="132"/>
        <v>0</v>
      </c>
      <c r="M662">
        <f t="shared" ca="1" si="132"/>
        <v>1</v>
      </c>
      <c r="N662">
        <f t="shared" ca="1" si="132"/>
        <v>2</v>
      </c>
      <c r="P662" t="str">
        <f t="shared" ca="1" si="133"/>
        <v>012</v>
      </c>
      <c r="R662" s="6" t="str">
        <f t="shared" ca="1" si="134"/>
        <v>C</v>
      </c>
    </row>
    <row r="663" spans="1:18" x14ac:dyDescent="0.25">
      <c r="A663">
        <v>654</v>
      </c>
      <c r="B663" s="2">
        <f t="shared" ca="1" si="127"/>
        <v>7.4269951629610143E-2</v>
      </c>
      <c r="C663" s="2">
        <f t="shared" ca="1" si="127"/>
        <v>0.93658141587474864</v>
      </c>
      <c r="D663" s="2">
        <f t="shared" ca="1" si="127"/>
        <v>0.59909288206276201</v>
      </c>
      <c r="F663" s="4" t="str">
        <f t="shared" ca="1" si="128"/>
        <v>A</v>
      </c>
      <c r="G663" s="4" t="str">
        <f t="shared" ca="1" si="129"/>
        <v>C</v>
      </c>
      <c r="H663" s="4" t="str">
        <f t="shared" ca="1" si="130"/>
        <v>C</v>
      </c>
      <c r="I663" s="4"/>
      <c r="J663" t="str">
        <f t="shared" ca="1" si="131"/>
        <v>ACC</v>
      </c>
      <c r="L663">
        <f t="shared" ca="1" si="132"/>
        <v>1</v>
      </c>
      <c r="M663">
        <f t="shared" ca="1" si="132"/>
        <v>0</v>
      </c>
      <c r="N663">
        <f t="shared" ca="1" si="132"/>
        <v>2</v>
      </c>
      <c r="P663" t="str">
        <f t="shared" ca="1" si="133"/>
        <v>102</v>
      </c>
      <c r="R663" s="6" t="str">
        <f t="shared" ca="1" si="134"/>
        <v>C</v>
      </c>
    </row>
    <row r="664" spans="1:18" x14ac:dyDescent="0.25">
      <c r="A664">
        <v>655</v>
      </c>
      <c r="B664" s="2">
        <f t="shared" ca="1" si="127"/>
        <v>0.50194574103017631</v>
      </c>
      <c r="C664" s="2">
        <f t="shared" ca="1" si="127"/>
        <v>0.8289742977391531</v>
      </c>
      <c r="D664" s="2">
        <f t="shared" ca="1" si="127"/>
        <v>0.28082829247752317</v>
      </c>
      <c r="F664" s="4" t="str">
        <f t="shared" ca="1" si="128"/>
        <v>A</v>
      </c>
      <c r="G664" s="4" t="str">
        <f t="shared" ca="1" si="129"/>
        <v>C</v>
      </c>
      <c r="H664" s="4" t="str">
        <f t="shared" ca="1" si="130"/>
        <v>C</v>
      </c>
      <c r="I664" s="4"/>
      <c r="J664" t="str">
        <f t="shared" ca="1" si="131"/>
        <v>ACC</v>
      </c>
      <c r="L664">
        <f t="shared" ca="1" si="132"/>
        <v>1</v>
      </c>
      <c r="M664">
        <f t="shared" ca="1" si="132"/>
        <v>0</v>
      </c>
      <c r="N664">
        <f t="shared" ca="1" si="132"/>
        <v>2</v>
      </c>
      <c r="P664" t="str">
        <f t="shared" ca="1" si="133"/>
        <v>102</v>
      </c>
      <c r="R664" s="6" t="str">
        <f t="shared" ca="1" si="134"/>
        <v>C</v>
      </c>
    </row>
    <row r="665" spans="1:18" x14ac:dyDescent="0.25">
      <c r="A665">
        <v>656</v>
      </c>
      <c r="B665" s="2">
        <f t="shared" ca="1" si="127"/>
        <v>0.24525045285144398</v>
      </c>
      <c r="C665" s="2">
        <f t="shared" ca="1" si="127"/>
        <v>0.4333710140189645</v>
      </c>
      <c r="D665" s="2">
        <f t="shared" ca="1" si="127"/>
        <v>0.35219811226121445</v>
      </c>
      <c r="F665" s="4" t="str">
        <f t="shared" ca="1" si="128"/>
        <v>A</v>
      </c>
      <c r="G665" s="4" t="str">
        <f t="shared" ca="1" si="129"/>
        <v>C</v>
      </c>
      <c r="H665" s="4" t="str">
        <f t="shared" ca="1" si="130"/>
        <v>C</v>
      </c>
      <c r="I665" s="4"/>
      <c r="J665" t="str">
        <f t="shared" ca="1" si="131"/>
        <v>ACC</v>
      </c>
      <c r="L665">
        <f t="shared" ca="1" si="132"/>
        <v>1</v>
      </c>
      <c r="M665">
        <f t="shared" ca="1" si="132"/>
        <v>0</v>
      </c>
      <c r="N665">
        <f t="shared" ca="1" si="132"/>
        <v>2</v>
      </c>
      <c r="P665" t="str">
        <f t="shared" ca="1" si="133"/>
        <v>102</v>
      </c>
      <c r="R665" s="6" t="str">
        <f t="shared" ca="1" si="134"/>
        <v>C</v>
      </c>
    </row>
    <row r="666" spans="1:18" x14ac:dyDescent="0.25">
      <c r="A666">
        <v>657</v>
      </c>
      <c r="B666" s="2">
        <f t="shared" ca="1" si="127"/>
        <v>0.24966012305841734</v>
      </c>
      <c r="C666" s="2">
        <f t="shared" ca="1" si="127"/>
        <v>0.2374992691530311</v>
      </c>
      <c r="D666" s="2">
        <f t="shared" ca="1" si="127"/>
        <v>0.75579968047702739</v>
      </c>
      <c r="F666" s="4" t="str">
        <f t="shared" ca="1" si="128"/>
        <v>A</v>
      </c>
      <c r="G666" s="4" t="str">
        <f t="shared" ca="1" si="129"/>
        <v>B</v>
      </c>
      <c r="H666" s="4" t="str">
        <f t="shared" ca="1" si="130"/>
        <v>C</v>
      </c>
      <c r="I666" s="4"/>
      <c r="J666" t="str">
        <f t="shared" ca="1" si="131"/>
        <v>ABC</v>
      </c>
      <c r="L666">
        <f t="shared" ca="1" si="132"/>
        <v>1</v>
      </c>
      <c r="M666">
        <f t="shared" ca="1" si="132"/>
        <v>1</v>
      </c>
      <c r="N666">
        <f t="shared" ca="1" si="132"/>
        <v>1</v>
      </c>
      <c r="P666" t="str">
        <f t="shared" ca="1" si="133"/>
        <v>111</v>
      </c>
      <c r="R666" s="6" t="e">
        <f t="shared" ca="1" si="134"/>
        <v>#N/A</v>
      </c>
    </row>
    <row r="667" spans="1:18" x14ac:dyDescent="0.25">
      <c r="A667">
        <v>658</v>
      </c>
      <c r="B667" s="2">
        <f t="shared" ca="1" si="127"/>
        <v>0.58246513977331671</v>
      </c>
      <c r="C667" s="2">
        <f t="shared" ca="1" si="127"/>
        <v>0.77867396741401196</v>
      </c>
      <c r="D667" s="2">
        <f t="shared" ca="1" si="127"/>
        <v>0.71750731219535524</v>
      </c>
      <c r="F667" s="4" t="str">
        <f t="shared" ca="1" si="128"/>
        <v>A</v>
      </c>
      <c r="G667" s="4" t="str">
        <f t="shared" ca="1" si="129"/>
        <v>C</v>
      </c>
      <c r="H667" s="4" t="str">
        <f t="shared" ca="1" si="130"/>
        <v>C</v>
      </c>
      <c r="I667" s="4"/>
      <c r="J667" t="str">
        <f t="shared" ca="1" si="131"/>
        <v>ACC</v>
      </c>
      <c r="L667">
        <f t="shared" ca="1" si="132"/>
        <v>1</v>
      </c>
      <c r="M667">
        <f t="shared" ca="1" si="132"/>
        <v>0</v>
      </c>
      <c r="N667">
        <f t="shared" ca="1" si="132"/>
        <v>2</v>
      </c>
      <c r="P667" t="str">
        <f t="shared" ca="1" si="133"/>
        <v>102</v>
      </c>
      <c r="R667" s="6" t="str">
        <f t="shared" ca="1" si="134"/>
        <v>C</v>
      </c>
    </row>
    <row r="668" spans="1:18" x14ac:dyDescent="0.25">
      <c r="A668">
        <v>659</v>
      </c>
      <c r="B668" s="2">
        <f t="shared" ca="1" si="127"/>
        <v>0.8137817395217033</v>
      </c>
      <c r="C668" s="2">
        <f t="shared" ca="1" si="127"/>
        <v>0.88328937375128735</v>
      </c>
      <c r="D668" s="2">
        <f t="shared" ca="1" si="127"/>
        <v>0.1155573156897941</v>
      </c>
      <c r="F668" s="4" t="str">
        <f t="shared" ca="1" si="128"/>
        <v>B</v>
      </c>
      <c r="G668" s="4" t="str">
        <f t="shared" ca="1" si="129"/>
        <v>C</v>
      </c>
      <c r="H668" s="4" t="str">
        <f t="shared" ca="1" si="130"/>
        <v>A</v>
      </c>
      <c r="I668" s="4"/>
      <c r="J668" t="str">
        <f t="shared" ca="1" si="131"/>
        <v>BCA</v>
      </c>
      <c r="L668">
        <f t="shared" ca="1" si="132"/>
        <v>1</v>
      </c>
      <c r="M668">
        <f t="shared" ca="1" si="132"/>
        <v>1</v>
      </c>
      <c r="N668">
        <f t="shared" ca="1" si="132"/>
        <v>1</v>
      </c>
      <c r="P668" t="str">
        <f t="shared" ca="1" si="133"/>
        <v>111</v>
      </c>
      <c r="R668" s="6" t="e">
        <f t="shared" ca="1" si="134"/>
        <v>#N/A</v>
      </c>
    </row>
    <row r="669" spans="1:18" x14ac:dyDescent="0.25">
      <c r="A669">
        <v>660</v>
      </c>
      <c r="B669" s="2">
        <f t="shared" ca="1" si="127"/>
        <v>0.35618716747689139</v>
      </c>
      <c r="C669" s="2">
        <f t="shared" ca="1" si="127"/>
        <v>0.51262194884456214</v>
      </c>
      <c r="D669" s="2">
        <f t="shared" ca="1" si="127"/>
        <v>5.754246994780754E-2</v>
      </c>
      <c r="F669" s="4" t="str">
        <f t="shared" ca="1" si="128"/>
        <v>A</v>
      </c>
      <c r="G669" s="4" t="str">
        <f t="shared" ca="1" si="129"/>
        <v>C</v>
      </c>
      <c r="H669" s="4" t="str">
        <f t="shared" ca="1" si="130"/>
        <v>A</v>
      </c>
      <c r="I669" s="4"/>
      <c r="J669" t="str">
        <f t="shared" ca="1" si="131"/>
        <v>ACA</v>
      </c>
      <c r="L669">
        <f t="shared" ca="1" si="132"/>
        <v>2</v>
      </c>
      <c r="M669">
        <f t="shared" ca="1" si="132"/>
        <v>0</v>
      </c>
      <c r="N669">
        <f t="shared" ca="1" si="132"/>
        <v>1</v>
      </c>
      <c r="P669" t="str">
        <f t="shared" ca="1" si="133"/>
        <v>201</v>
      </c>
      <c r="R669" s="6" t="str">
        <f t="shared" ca="1" si="134"/>
        <v>A</v>
      </c>
    </row>
    <row r="670" spans="1:18" x14ac:dyDescent="0.25">
      <c r="A670">
        <v>661</v>
      </c>
      <c r="B670" s="2">
        <f t="shared" ref="B670:D689" ca="1" si="135">RAND()</f>
        <v>3.0536762865280287E-2</v>
      </c>
      <c r="C670" s="2">
        <f t="shared" ca="1" si="135"/>
        <v>0.59851982279435911</v>
      </c>
      <c r="D670" s="2">
        <f t="shared" ca="1" si="135"/>
        <v>0.44329388446168461</v>
      </c>
      <c r="F670" s="4" t="str">
        <f t="shared" ca="1" si="128"/>
        <v>A</v>
      </c>
      <c r="G670" s="4" t="str">
        <f t="shared" ca="1" si="129"/>
        <v>C</v>
      </c>
      <c r="H670" s="4" t="str">
        <f t="shared" ca="1" si="130"/>
        <v>C</v>
      </c>
      <c r="I670" s="4"/>
      <c r="J670" t="str">
        <f t="shared" ca="1" si="131"/>
        <v>ACC</v>
      </c>
      <c r="L670">
        <f t="shared" ref="L670:N689" ca="1" si="136">COUNTIF($F670:$H670,"="&amp;L$9)</f>
        <v>1</v>
      </c>
      <c r="M670">
        <f t="shared" ca="1" si="136"/>
        <v>0</v>
      </c>
      <c r="N670">
        <f t="shared" ca="1" si="136"/>
        <v>2</v>
      </c>
      <c r="P670" t="str">
        <f t="shared" ca="1" si="133"/>
        <v>102</v>
      </c>
      <c r="R670" s="6" t="str">
        <f t="shared" ca="1" si="134"/>
        <v>C</v>
      </c>
    </row>
    <row r="671" spans="1:18" x14ac:dyDescent="0.25">
      <c r="A671">
        <v>662</v>
      </c>
      <c r="B671" s="2">
        <f t="shared" ca="1" si="135"/>
        <v>0.21598307686913976</v>
      </c>
      <c r="C671" s="2">
        <f t="shared" ca="1" si="135"/>
        <v>0.10576424256747463</v>
      </c>
      <c r="D671" s="2">
        <f t="shared" ca="1" si="135"/>
        <v>1.0725455135927597E-2</v>
      </c>
      <c r="F671" s="4" t="str">
        <f t="shared" ca="1" si="128"/>
        <v>A</v>
      </c>
      <c r="G671" s="4" t="str">
        <f t="shared" ca="1" si="129"/>
        <v>B</v>
      </c>
      <c r="H671" s="4" t="str">
        <f t="shared" ca="1" si="130"/>
        <v>A</v>
      </c>
      <c r="I671" s="4"/>
      <c r="J671" t="str">
        <f t="shared" ca="1" si="131"/>
        <v>ABA</v>
      </c>
      <c r="L671">
        <f t="shared" ca="1" si="136"/>
        <v>2</v>
      </c>
      <c r="M671">
        <f t="shared" ca="1" si="136"/>
        <v>1</v>
      </c>
      <c r="N671">
        <f t="shared" ca="1" si="136"/>
        <v>0</v>
      </c>
      <c r="P671" t="str">
        <f t="shared" ca="1" si="133"/>
        <v>210</v>
      </c>
      <c r="R671" s="6" t="str">
        <f t="shared" ca="1" si="134"/>
        <v>A</v>
      </c>
    </row>
    <row r="672" spans="1:18" x14ac:dyDescent="0.25">
      <c r="A672">
        <v>663</v>
      </c>
      <c r="B672" s="2">
        <f t="shared" ca="1" si="135"/>
        <v>0.77933489816120194</v>
      </c>
      <c r="C672" s="2">
        <f t="shared" ca="1" si="135"/>
        <v>0.34370113616962428</v>
      </c>
      <c r="D672" s="2">
        <f t="shared" ca="1" si="135"/>
        <v>0.40398087899914825</v>
      </c>
      <c r="F672" s="4" t="str">
        <f t="shared" ca="1" si="128"/>
        <v>B</v>
      </c>
      <c r="G672" s="4" t="str">
        <f t="shared" ca="1" si="129"/>
        <v>B</v>
      </c>
      <c r="H672" s="4" t="str">
        <f t="shared" ca="1" si="130"/>
        <v>C</v>
      </c>
      <c r="I672" s="4"/>
      <c r="J672" t="str">
        <f t="shared" ca="1" si="131"/>
        <v>BBC</v>
      </c>
      <c r="L672">
        <f t="shared" ca="1" si="136"/>
        <v>0</v>
      </c>
      <c r="M672">
        <f t="shared" ca="1" si="136"/>
        <v>2</v>
      </c>
      <c r="N672">
        <f t="shared" ca="1" si="136"/>
        <v>1</v>
      </c>
      <c r="P672" t="str">
        <f t="shared" ca="1" si="133"/>
        <v>021</v>
      </c>
      <c r="R672" s="6" t="str">
        <f t="shared" ca="1" si="134"/>
        <v>B</v>
      </c>
    </row>
    <row r="673" spans="1:18" x14ac:dyDescent="0.25">
      <c r="A673">
        <v>664</v>
      </c>
      <c r="B673" s="2">
        <f t="shared" ca="1" si="135"/>
        <v>0.22843306489815318</v>
      </c>
      <c r="C673" s="2">
        <f t="shared" ca="1" si="135"/>
        <v>0.14071366818024222</v>
      </c>
      <c r="D673" s="2">
        <f t="shared" ca="1" si="135"/>
        <v>0.31478899762012469</v>
      </c>
      <c r="F673" s="4" t="str">
        <f t="shared" ca="1" si="128"/>
        <v>A</v>
      </c>
      <c r="G673" s="4" t="str">
        <f t="shared" ca="1" si="129"/>
        <v>B</v>
      </c>
      <c r="H673" s="4" t="str">
        <f t="shared" ca="1" si="130"/>
        <v>C</v>
      </c>
      <c r="I673" s="4"/>
      <c r="J673" t="str">
        <f t="shared" ca="1" si="131"/>
        <v>ABC</v>
      </c>
      <c r="L673">
        <f t="shared" ca="1" si="136"/>
        <v>1</v>
      </c>
      <c r="M673">
        <f t="shared" ca="1" si="136"/>
        <v>1</v>
      </c>
      <c r="N673">
        <f t="shared" ca="1" si="136"/>
        <v>1</v>
      </c>
      <c r="P673" t="str">
        <f t="shared" ca="1" si="133"/>
        <v>111</v>
      </c>
      <c r="R673" s="6" t="e">
        <f t="shared" ca="1" si="134"/>
        <v>#N/A</v>
      </c>
    </row>
    <row r="674" spans="1:18" x14ac:dyDescent="0.25">
      <c r="A674">
        <v>665</v>
      </c>
      <c r="B674" s="2">
        <f t="shared" ca="1" si="135"/>
        <v>0.5760753319408688</v>
      </c>
      <c r="C674" s="2">
        <f t="shared" ca="1" si="135"/>
        <v>0.64071756496325161</v>
      </c>
      <c r="D674" s="2">
        <f t="shared" ca="1" si="135"/>
        <v>0.89152365212145124</v>
      </c>
      <c r="F674" s="4" t="str">
        <f t="shared" ca="1" si="128"/>
        <v>A</v>
      </c>
      <c r="G674" s="4" t="str">
        <f t="shared" ca="1" si="129"/>
        <v>C</v>
      </c>
      <c r="H674" s="4" t="str">
        <f t="shared" ca="1" si="130"/>
        <v>C</v>
      </c>
      <c r="I674" s="4"/>
      <c r="J674" t="str">
        <f t="shared" ca="1" si="131"/>
        <v>ACC</v>
      </c>
      <c r="L674">
        <f t="shared" ca="1" si="136"/>
        <v>1</v>
      </c>
      <c r="M674">
        <f t="shared" ca="1" si="136"/>
        <v>0</v>
      </c>
      <c r="N674">
        <f t="shared" ca="1" si="136"/>
        <v>2</v>
      </c>
      <c r="P674" t="str">
        <f t="shared" ca="1" si="133"/>
        <v>102</v>
      </c>
      <c r="R674" s="6" t="str">
        <f t="shared" ca="1" si="134"/>
        <v>C</v>
      </c>
    </row>
    <row r="675" spans="1:18" x14ac:dyDescent="0.25">
      <c r="A675">
        <v>666</v>
      </c>
      <c r="B675" s="2">
        <f t="shared" ca="1" si="135"/>
        <v>5.5226022316060108E-2</v>
      </c>
      <c r="C675" s="2">
        <f t="shared" ca="1" si="135"/>
        <v>4.5817959364752747E-2</v>
      </c>
      <c r="D675" s="2">
        <f t="shared" ca="1" si="135"/>
        <v>0.36328889578191226</v>
      </c>
      <c r="F675" s="4" t="str">
        <f t="shared" ca="1" si="128"/>
        <v>A</v>
      </c>
      <c r="G675" s="4" t="str">
        <f t="shared" ca="1" si="129"/>
        <v>B</v>
      </c>
      <c r="H675" s="4" t="str">
        <f t="shared" ca="1" si="130"/>
        <v>C</v>
      </c>
      <c r="I675" s="4"/>
      <c r="J675" t="str">
        <f t="shared" ca="1" si="131"/>
        <v>ABC</v>
      </c>
      <c r="L675">
        <f t="shared" ca="1" si="136"/>
        <v>1</v>
      </c>
      <c r="M675">
        <f t="shared" ca="1" si="136"/>
        <v>1</v>
      </c>
      <c r="N675">
        <f t="shared" ca="1" si="136"/>
        <v>1</v>
      </c>
      <c r="P675" t="str">
        <f t="shared" ca="1" si="133"/>
        <v>111</v>
      </c>
      <c r="R675" s="6" t="e">
        <f t="shared" ca="1" si="134"/>
        <v>#N/A</v>
      </c>
    </row>
    <row r="676" spans="1:18" x14ac:dyDescent="0.25">
      <c r="A676">
        <v>667</v>
      </c>
      <c r="B676" s="2">
        <f t="shared" ca="1" si="135"/>
        <v>0.75707935404596183</v>
      </c>
      <c r="C676" s="2">
        <f t="shared" ca="1" si="135"/>
        <v>4.2019463661673306E-3</v>
      </c>
      <c r="D676" s="2">
        <f t="shared" ca="1" si="135"/>
        <v>0.47380864822411317</v>
      </c>
      <c r="F676" s="4" t="str">
        <f t="shared" ca="1" si="128"/>
        <v>B</v>
      </c>
      <c r="G676" s="4" t="str">
        <f t="shared" ca="1" si="129"/>
        <v>B</v>
      </c>
      <c r="H676" s="4" t="str">
        <f t="shared" ca="1" si="130"/>
        <v>C</v>
      </c>
      <c r="I676" s="4"/>
      <c r="J676" t="str">
        <f t="shared" ca="1" si="131"/>
        <v>BBC</v>
      </c>
      <c r="L676">
        <f t="shared" ca="1" si="136"/>
        <v>0</v>
      </c>
      <c r="M676">
        <f t="shared" ca="1" si="136"/>
        <v>2</v>
      </c>
      <c r="N676">
        <f t="shared" ca="1" si="136"/>
        <v>1</v>
      </c>
      <c r="P676" t="str">
        <f t="shared" ca="1" si="133"/>
        <v>021</v>
      </c>
      <c r="R676" s="6" t="str">
        <f t="shared" ca="1" si="134"/>
        <v>B</v>
      </c>
    </row>
    <row r="677" spans="1:18" x14ac:dyDescent="0.25">
      <c r="A677">
        <v>668</v>
      </c>
      <c r="B677" s="2">
        <f t="shared" ca="1" si="135"/>
        <v>0.69163112892992007</v>
      </c>
      <c r="C677" s="2">
        <f t="shared" ca="1" si="135"/>
        <v>0.13432520229799405</v>
      </c>
      <c r="D677" s="2">
        <f t="shared" ca="1" si="135"/>
        <v>0.30460457078885428</v>
      </c>
      <c r="F677" s="4" t="str">
        <f t="shared" ca="1" si="128"/>
        <v>A</v>
      </c>
      <c r="G677" s="4" t="str">
        <f t="shared" ca="1" si="129"/>
        <v>B</v>
      </c>
      <c r="H677" s="4" t="str">
        <f t="shared" ca="1" si="130"/>
        <v>C</v>
      </c>
      <c r="I677" s="4"/>
      <c r="J677" t="str">
        <f t="shared" ca="1" si="131"/>
        <v>ABC</v>
      </c>
      <c r="L677">
        <f t="shared" ca="1" si="136"/>
        <v>1</v>
      </c>
      <c r="M677">
        <f t="shared" ca="1" si="136"/>
        <v>1</v>
      </c>
      <c r="N677">
        <f t="shared" ca="1" si="136"/>
        <v>1</v>
      </c>
      <c r="P677" t="str">
        <f t="shared" ca="1" si="133"/>
        <v>111</v>
      </c>
      <c r="R677" s="6" t="e">
        <f t="shared" ca="1" si="134"/>
        <v>#N/A</v>
      </c>
    </row>
    <row r="678" spans="1:18" x14ac:dyDescent="0.25">
      <c r="A678">
        <v>669</v>
      </c>
      <c r="B678" s="2">
        <f t="shared" ca="1" si="135"/>
        <v>0.12315351437501898</v>
      </c>
      <c r="C678" s="2">
        <f t="shared" ca="1" si="135"/>
        <v>0.73692350124616346</v>
      </c>
      <c r="D678" s="2">
        <f t="shared" ca="1" si="135"/>
        <v>0.13457856005490243</v>
      </c>
      <c r="F678" s="4" t="str">
        <f t="shared" ca="1" si="128"/>
        <v>A</v>
      </c>
      <c r="G678" s="4" t="str">
        <f t="shared" ca="1" si="129"/>
        <v>C</v>
      </c>
      <c r="H678" s="4" t="str">
        <f t="shared" ca="1" si="130"/>
        <v>A</v>
      </c>
      <c r="I678" s="4"/>
      <c r="J678" t="str">
        <f t="shared" ca="1" si="131"/>
        <v>ACA</v>
      </c>
      <c r="L678">
        <f t="shared" ca="1" si="136"/>
        <v>2</v>
      </c>
      <c r="M678">
        <f t="shared" ca="1" si="136"/>
        <v>0</v>
      </c>
      <c r="N678">
        <f t="shared" ca="1" si="136"/>
        <v>1</v>
      </c>
      <c r="P678" t="str">
        <f t="shared" ca="1" si="133"/>
        <v>201</v>
      </c>
      <c r="R678" s="6" t="str">
        <f t="shared" ca="1" si="134"/>
        <v>A</v>
      </c>
    </row>
    <row r="679" spans="1:18" x14ac:dyDescent="0.25">
      <c r="A679">
        <v>670</v>
      </c>
      <c r="B679" s="2">
        <f t="shared" ca="1" si="135"/>
        <v>6.1464742583092646E-2</v>
      </c>
      <c r="C679" s="2">
        <f t="shared" ca="1" si="135"/>
        <v>0.2719377150041683</v>
      </c>
      <c r="D679" s="2">
        <f t="shared" ca="1" si="135"/>
        <v>7.4102836666449567E-2</v>
      </c>
      <c r="F679" s="4" t="str">
        <f t="shared" ca="1" si="128"/>
        <v>A</v>
      </c>
      <c r="G679" s="4" t="str">
        <f t="shared" ca="1" si="129"/>
        <v>B</v>
      </c>
      <c r="H679" s="4" t="str">
        <f t="shared" ca="1" si="130"/>
        <v>A</v>
      </c>
      <c r="I679" s="4"/>
      <c r="J679" t="str">
        <f t="shared" ca="1" si="131"/>
        <v>ABA</v>
      </c>
      <c r="L679">
        <f t="shared" ca="1" si="136"/>
        <v>2</v>
      </c>
      <c r="M679">
        <f t="shared" ca="1" si="136"/>
        <v>1</v>
      </c>
      <c r="N679">
        <f t="shared" ca="1" si="136"/>
        <v>0</v>
      </c>
      <c r="P679" t="str">
        <f t="shared" ca="1" si="133"/>
        <v>210</v>
      </c>
      <c r="R679" s="6" t="str">
        <f t="shared" ca="1" si="134"/>
        <v>A</v>
      </c>
    </row>
    <row r="680" spans="1:18" x14ac:dyDescent="0.25">
      <c r="A680">
        <v>671</v>
      </c>
      <c r="B680" s="2">
        <f t="shared" ca="1" si="135"/>
        <v>0.26069647299593024</v>
      </c>
      <c r="C680" s="2">
        <f t="shared" ca="1" si="135"/>
        <v>6.5700526412912352E-2</v>
      </c>
      <c r="D680" s="2">
        <f t="shared" ca="1" si="135"/>
        <v>0.22195178636361901</v>
      </c>
      <c r="F680" s="4" t="str">
        <f t="shared" ca="1" si="128"/>
        <v>A</v>
      </c>
      <c r="G680" s="4" t="str">
        <f t="shared" ca="1" si="129"/>
        <v>B</v>
      </c>
      <c r="H680" s="4" t="str">
        <f t="shared" ca="1" si="130"/>
        <v>C</v>
      </c>
      <c r="I680" s="4"/>
      <c r="J680" t="str">
        <f t="shared" ca="1" si="131"/>
        <v>ABC</v>
      </c>
      <c r="L680">
        <f t="shared" ca="1" si="136"/>
        <v>1</v>
      </c>
      <c r="M680">
        <f t="shared" ca="1" si="136"/>
        <v>1</v>
      </c>
      <c r="N680">
        <f t="shared" ca="1" si="136"/>
        <v>1</v>
      </c>
      <c r="P680" t="str">
        <f t="shared" ca="1" si="133"/>
        <v>111</v>
      </c>
      <c r="R680" s="6" t="e">
        <f t="shared" ca="1" si="134"/>
        <v>#N/A</v>
      </c>
    </row>
    <row r="681" spans="1:18" x14ac:dyDescent="0.25">
      <c r="A681">
        <v>672</v>
      </c>
      <c r="B681" s="2">
        <f t="shared" ca="1" si="135"/>
        <v>0.90868644162419643</v>
      </c>
      <c r="C681" s="2">
        <f t="shared" ca="1" si="135"/>
        <v>0.48986606552262535</v>
      </c>
      <c r="D681" s="2">
        <f t="shared" ca="1" si="135"/>
        <v>0.16172574689102559</v>
      </c>
      <c r="F681" s="4" t="str">
        <f t="shared" ca="1" si="128"/>
        <v>B</v>
      </c>
      <c r="G681" s="4" t="str">
        <f t="shared" ca="1" si="129"/>
        <v>C</v>
      </c>
      <c r="H681" s="4" t="str">
        <f t="shared" ca="1" si="130"/>
        <v>A</v>
      </c>
      <c r="I681" s="4"/>
      <c r="J681" t="str">
        <f t="shared" ca="1" si="131"/>
        <v>BCA</v>
      </c>
      <c r="L681">
        <f t="shared" ca="1" si="136"/>
        <v>1</v>
      </c>
      <c r="M681">
        <f t="shared" ca="1" si="136"/>
        <v>1</v>
      </c>
      <c r="N681">
        <f t="shared" ca="1" si="136"/>
        <v>1</v>
      </c>
      <c r="P681" t="str">
        <f t="shared" ca="1" si="133"/>
        <v>111</v>
      </c>
      <c r="R681" s="6" t="e">
        <f t="shared" ca="1" si="134"/>
        <v>#N/A</v>
      </c>
    </row>
    <row r="682" spans="1:18" x14ac:dyDescent="0.25">
      <c r="A682">
        <v>673</v>
      </c>
      <c r="B682" s="2">
        <f t="shared" ca="1" si="135"/>
        <v>0.51971447455354502</v>
      </c>
      <c r="C682" s="2">
        <f t="shared" ca="1" si="135"/>
        <v>0.74140380538700767</v>
      </c>
      <c r="D682" s="2">
        <f t="shared" ca="1" si="135"/>
        <v>8.564191138469035E-2</v>
      </c>
      <c r="F682" s="4" t="str">
        <f t="shared" ca="1" si="128"/>
        <v>A</v>
      </c>
      <c r="G682" s="4" t="str">
        <f t="shared" ca="1" si="129"/>
        <v>C</v>
      </c>
      <c r="H682" s="4" t="str">
        <f t="shared" ca="1" si="130"/>
        <v>A</v>
      </c>
      <c r="I682" s="4"/>
      <c r="J682" t="str">
        <f t="shared" ca="1" si="131"/>
        <v>ACA</v>
      </c>
      <c r="L682">
        <f t="shared" ca="1" si="136"/>
        <v>2</v>
      </c>
      <c r="M682">
        <f t="shared" ca="1" si="136"/>
        <v>0</v>
      </c>
      <c r="N682">
        <f t="shared" ca="1" si="136"/>
        <v>1</v>
      </c>
      <c r="P682" t="str">
        <f t="shared" ca="1" si="133"/>
        <v>201</v>
      </c>
      <c r="R682" s="6" t="str">
        <f t="shared" ca="1" si="134"/>
        <v>A</v>
      </c>
    </row>
    <row r="683" spans="1:18" x14ac:dyDescent="0.25">
      <c r="A683">
        <v>674</v>
      </c>
      <c r="B683" s="2">
        <f t="shared" ca="1" si="135"/>
        <v>0.7871123010647505</v>
      </c>
      <c r="C683" s="2">
        <f t="shared" ca="1" si="135"/>
        <v>0.85587798991160979</v>
      </c>
      <c r="D683" s="2">
        <f t="shared" ca="1" si="135"/>
        <v>0.44453089307866678</v>
      </c>
      <c r="F683" s="4" t="str">
        <f t="shared" ca="1" si="128"/>
        <v>B</v>
      </c>
      <c r="G683" s="4" t="str">
        <f t="shared" ca="1" si="129"/>
        <v>C</v>
      </c>
      <c r="H683" s="4" t="str">
        <f t="shared" ca="1" si="130"/>
        <v>C</v>
      </c>
      <c r="I683" s="4"/>
      <c r="J683" t="str">
        <f t="shared" ca="1" si="131"/>
        <v>BCC</v>
      </c>
      <c r="L683">
        <f t="shared" ca="1" si="136"/>
        <v>0</v>
      </c>
      <c r="M683">
        <f t="shared" ca="1" si="136"/>
        <v>1</v>
      </c>
      <c r="N683">
        <f t="shared" ca="1" si="136"/>
        <v>2</v>
      </c>
      <c r="P683" t="str">
        <f t="shared" ca="1" si="133"/>
        <v>012</v>
      </c>
      <c r="R683" s="6" t="str">
        <f t="shared" ca="1" si="134"/>
        <v>C</v>
      </c>
    </row>
    <row r="684" spans="1:18" x14ac:dyDescent="0.25">
      <c r="A684">
        <v>675</v>
      </c>
      <c r="B684" s="2">
        <f t="shared" ca="1" si="135"/>
        <v>0.25638410418935309</v>
      </c>
      <c r="C684" s="2">
        <f t="shared" ca="1" si="135"/>
        <v>0.3265465748628642</v>
      </c>
      <c r="D684" s="2">
        <f t="shared" ca="1" si="135"/>
        <v>0.86286381519100541</v>
      </c>
      <c r="F684" s="4" t="str">
        <f t="shared" ca="1" si="128"/>
        <v>A</v>
      </c>
      <c r="G684" s="4" t="str">
        <f t="shared" ca="1" si="129"/>
        <v>B</v>
      </c>
      <c r="H684" s="4" t="str">
        <f t="shared" ca="1" si="130"/>
        <v>C</v>
      </c>
      <c r="I684" s="4"/>
      <c r="J684" t="str">
        <f t="shared" ca="1" si="131"/>
        <v>ABC</v>
      </c>
      <c r="L684">
        <f t="shared" ca="1" si="136"/>
        <v>1</v>
      </c>
      <c r="M684">
        <f t="shared" ca="1" si="136"/>
        <v>1</v>
      </c>
      <c r="N684">
        <f t="shared" ca="1" si="136"/>
        <v>1</v>
      </c>
      <c r="P684" t="str">
        <f t="shared" ca="1" si="133"/>
        <v>111</v>
      </c>
      <c r="R684" s="6" t="e">
        <f t="shared" ca="1" si="134"/>
        <v>#N/A</v>
      </c>
    </row>
    <row r="685" spans="1:18" x14ac:dyDescent="0.25">
      <c r="A685">
        <v>676</v>
      </c>
      <c r="B685" s="2">
        <f t="shared" ca="1" si="135"/>
        <v>0.11005722112078986</v>
      </c>
      <c r="C685" s="2">
        <f t="shared" ca="1" si="135"/>
        <v>0.84158265613896888</v>
      </c>
      <c r="D685" s="2">
        <f t="shared" ca="1" si="135"/>
        <v>0.71406956985964021</v>
      </c>
      <c r="F685" s="4" t="str">
        <f t="shared" ca="1" si="128"/>
        <v>A</v>
      </c>
      <c r="G685" s="4" t="str">
        <f t="shared" ca="1" si="129"/>
        <v>C</v>
      </c>
      <c r="H685" s="4" t="str">
        <f t="shared" ca="1" si="130"/>
        <v>C</v>
      </c>
      <c r="I685" s="4"/>
      <c r="J685" t="str">
        <f t="shared" ca="1" si="131"/>
        <v>ACC</v>
      </c>
      <c r="L685">
        <f t="shared" ca="1" si="136"/>
        <v>1</v>
      </c>
      <c r="M685">
        <f t="shared" ca="1" si="136"/>
        <v>0</v>
      </c>
      <c r="N685">
        <f t="shared" ca="1" si="136"/>
        <v>2</v>
      </c>
      <c r="P685" t="str">
        <f t="shared" ca="1" si="133"/>
        <v>102</v>
      </c>
      <c r="R685" s="6" t="str">
        <f t="shared" ca="1" si="134"/>
        <v>C</v>
      </c>
    </row>
    <row r="686" spans="1:18" x14ac:dyDescent="0.25">
      <c r="A686">
        <v>677</v>
      </c>
      <c r="B686" s="2">
        <f t="shared" ca="1" si="135"/>
        <v>0.52187656704006546</v>
      </c>
      <c r="C686" s="2">
        <f t="shared" ca="1" si="135"/>
        <v>0.21526595058143494</v>
      </c>
      <c r="D686" s="2">
        <f t="shared" ca="1" si="135"/>
        <v>0.74309897911051082</v>
      </c>
      <c r="F686" s="4" t="str">
        <f t="shared" ca="1" si="128"/>
        <v>A</v>
      </c>
      <c r="G686" s="4" t="str">
        <f t="shared" ca="1" si="129"/>
        <v>B</v>
      </c>
      <c r="H686" s="4" t="str">
        <f t="shared" ca="1" si="130"/>
        <v>C</v>
      </c>
      <c r="I686" s="4"/>
      <c r="J686" t="str">
        <f t="shared" ca="1" si="131"/>
        <v>ABC</v>
      </c>
      <c r="L686">
        <f t="shared" ca="1" si="136"/>
        <v>1</v>
      </c>
      <c r="M686">
        <f t="shared" ca="1" si="136"/>
        <v>1</v>
      </c>
      <c r="N686">
        <f t="shared" ca="1" si="136"/>
        <v>1</v>
      </c>
      <c r="P686" t="str">
        <f t="shared" ca="1" si="133"/>
        <v>111</v>
      </c>
      <c r="R686" s="6" t="e">
        <f t="shared" ca="1" si="134"/>
        <v>#N/A</v>
      </c>
    </row>
    <row r="687" spans="1:18" x14ac:dyDescent="0.25">
      <c r="A687">
        <v>678</v>
      </c>
      <c r="B687" s="2">
        <f t="shared" ca="1" si="135"/>
        <v>0.50835381208517427</v>
      </c>
      <c r="C687" s="2">
        <f t="shared" ca="1" si="135"/>
        <v>0.64438928056871958</v>
      </c>
      <c r="D687" s="2">
        <f t="shared" ca="1" si="135"/>
        <v>0.43611923852105827</v>
      </c>
      <c r="F687" s="4" t="str">
        <f t="shared" ca="1" si="128"/>
        <v>A</v>
      </c>
      <c r="G687" s="4" t="str">
        <f t="shared" ca="1" si="129"/>
        <v>C</v>
      </c>
      <c r="H687" s="4" t="str">
        <f t="shared" ca="1" si="130"/>
        <v>C</v>
      </c>
      <c r="I687" s="4"/>
      <c r="J687" t="str">
        <f t="shared" ca="1" si="131"/>
        <v>ACC</v>
      </c>
      <c r="L687">
        <f t="shared" ca="1" si="136"/>
        <v>1</v>
      </c>
      <c r="M687">
        <f t="shared" ca="1" si="136"/>
        <v>0</v>
      </c>
      <c r="N687">
        <f t="shared" ca="1" si="136"/>
        <v>2</v>
      </c>
      <c r="P687" t="str">
        <f t="shared" ca="1" si="133"/>
        <v>102</v>
      </c>
      <c r="R687" s="6" t="str">
        <f t="shared" ca="1" si="134"/>
        <v>C</v>
      </c>
    </row>
    <row r="688" spans="1:18" x14ac:dyDescent="0.25">
      <c r="A688">
        <v>679</v>
      </c>
      <c r="B688" s="2">
        <f t="shared" ca="1" si="135"/>
        <v>0.82560566326964913</v>
      </c>
      <c r="C688" s="2">
        <f t="shared" ca="1" si="135"/>
        <v>0.14878794829718667</v>
      </c>
      <c r="D688" s="2">
        <f t="shared" ca="1" si="135"/>
        <v>0.55328657120059976</v>
      </c>
      <c r="F688" s="4" t="str">
        <f t="shared" ca="1" si="128"/>
        <v>B</v>
      </c>
      <c r="G688" s="4" t="str">
        <f t="shared" ca="1" si="129"/>
        <v>B</v>
      </c>
      <c r="H688" s="4" t="str">
        <f t="shared" ca="1" si="130"/>
        <v>C</v>
      </c>
      <c r="I688" s="4"/>
      <c r="J688" t="str">
        <f t="shared" ca="1" si="131"/>
        <v>BBC</v>
      </c>
      <c r="L688">
        <f t="shared" ca="1" si="136"/>
        <v>0</v>
      </c>
      <c r="M688">
        <f t="shared" ca="1" si="136"/>
        <v>2</v>
      </c>
      <c r="N688">
        <f t="shared" ca="1" si="136"/>
        <v>1</v>
      </c>
      <c r="P688" t="str">
        <f t="shared" ca="1" si="133"/>
        <v>021</v>
      </c>
      <c r="R688" s="6" t="str">
        <f t="shared" ca="1" si="134"/>
        <v>B</v>
      </c>
    </row>
    <row r="689" spans="1:18" x14ac:dyDescent="0.25">
      <c r="A689">
        <v>680</v>
      </c>
      <c r="B689" s="2">
        <f t="shared" ca="1" si="135"/>
        <v>0.94548413290182831</v>
      </c>
      <c r="C689" s="2">
        <f t="shared" ca="1" si="135"/>
        <v>0.4513806023060567</v>
      </c>
      <c r="D689" s="2">
        <f t="shared" ca="1" si="135"/>
        <v>7.1933529514223049E-2</v>
      </c>
      <c r="F689" s="4" t="str">
        <f t="shared" ca="1" si="128"/>
        <v>B</v>
      </c>
      <c r="G689" s="4" t="str">
        <f t="shared" ca="1" si="129"/>
        <v>C</v>
      </c>
      <c r="H689" s="4" t="str">
        <f t="shared" ca="1" si="130"/>
        <v>A</v>
      </c>
      <c r="I689" s="4"/>
      <c r="J689" t="str">
        <f t="shared" ca="1" si="131"/>
        <v>BCA</v>
      </c>
      <c r="L689">
        <f t="shared" ca="1" si="136"/>
        <v>1</v>
      </c>
      <c r="M689">
        <f t="shared" ca="1" si="136"/>
        <v>1</v>
      </c>
      <c r="N689">
        <f t="shared" ca="1" si="136"/>
        <v>1</v>
      </c>
      <c r="P689" t="str">
        <f t="shared" ca="1" si="133"/>
        <v>111</v>
      </c>
      <c r="R689" s="6" t="e">
        <f t="shared" ca="1" si="134"/>
        <v>#N/A</v>
      </c>
    </row>
    <row r="690" spans="1:18" x14ac:dyDescent="0.25">
      <c r="A690">
        <v>681</v>
      </c>
      <c r="B690" s="2">
        <f t="shared" ref="B690:D709" ca="1" si="137">RAND()</f>
        <v>0.99473987271110687</v>
      </c>
      <c r="C690" s="2">
        <f t="shared" ca="1" si="137"/>
        <v>0.55409871221938856</v>
      </c>
      <c r="D690" s="2">
        <f t="shared" ca="1" si="137"/>
        <v>0.36484867022763146</v>
      </c>
      <c r="F690" s="4" t="str">
        <f t="shared" ca="1" si="128"/>
        <v>B</v>
      </c>
      <c r="G690" s="4" t="str">
        <f t="shared" ca="1" si="129"/>
        <v>C</v>
      </c>
      <c r="H690" s="4" t="str">
        <f t="shared" ca="1" si="130"/>
        <v>C</v>
      </c>
      <c r="I690" s="4"/>
      <c r="J690" t="str">
        <f t="shared" ca="1" si="131"/>
        <v>BCC</v>
      </c>
      <c r="L690">
        <f t="shared" ref="L690:N709" ca="1" si="138">COUNTIF($F690:$H690,"="&amp;L$9)</f>
        <v>0</v>
      </c>
      <c r="M690">
        <f t="shared" ca="1" si="138"/>
        <v>1</v>
      </c>
      <c r="N690">
        <f t="shared" ca="1" si="138"/>
        <v>2</v>
      </c>
      <c r="P690" t="str">
        <f t="shared" ca="1" si="133"/>
        <v>012</v>
      </c>
      <c r="R690" s="6" t="str">
        <f t="shared" ca="1" si="134"/>
        <v>C</v>
      </c>
    </row>
    <row r="691" spans="1:18" x14ac:dyDescent="0.25">
      <c r="A691">
        <v>682</v>
      </c>
      <c r="B691" s="2">
        <f t="shared" ca="1" si="137"/>
        <v>0.54060315565294026</v>
      </c>
      <c r="C691" s="2">
        <f t="shared" ca="1" si="137"/>
        <v>0.82786008309893333</v>
      </c>
      <c r="D691" s="2">
        <f t="shared" ca="1" si="137"/>
        <v>0.91775359015900548</v>
      </c>
      <c r="F691" s="4" t="str">
        <f t="shared" ca="1" si="128"/>
        <v>A</v>
      </c>
      <c r="G691" s="4" t="str">
        <f t="shared" ca="1" si="129"/>
        <v>C</v>
      </c>
      <c r="H691" s="4" t="str">
        <f t="shared" ca="1" si="130"/>
        <v>C</v>
      </c>
      <c r="I691" s="4"/>
      <c r="J691" t="str">
        <f t="shared" ca="1" si="131"/>
        <v>ACC</v>
      </c>
      <c r="L691">
        <f t="shared" ca="1" si="138"/>
        <v>1</v>
      </c>
      <c r="M691">
        <f t="shared" ca="1" si="138"/>
        <v>0</v>
      </c>
      <c r="N691">
        <f t="shared" ca="1" si="138"/>
        <v>2</v>
      </c>
      <c r="P691" t="str">
        <f t="shared" ca="1" si="133"/>
        <v>102</v>
      </c>
      <c r="R691" s="6" t="str">
        <f t="shared" ca="1" si="134"/>
        <v>C</v>
      </c>
    </row>
    <row r="692" spans="1:18" x14ac:dyDescent="0.25">
      <c r="A692">
        <v>683</v>
      </c>
      <c r="B692" s="2">
        <f t="shared" ca="1" si="137"/>
        <v>0.1399593632126872</v>
      </c>
      <c r="C692" s="2">
        <f t="shared" ca="1" si="137"/>
        <v>0.81283298728145803</v>
      </c>
      <c r="D692" s="2">
        <f t="shared" ca="1" si="137"/>
        <v>0.60988647976508858</v>
      </c>
      <c r="F692" s="4" t="str">
        <f t="shared" ca="1" si="128"/>
        <v>A</v>
      </c>
      <c r="G692" s="4" t="str">
        <f t="shared" ca="1" si="129"/>
        <v>C</v>
      </c>
      <c r="H692" s="4" t="str">
        <f t="shared" ca="1" si="130"/>
        <v>C</v>
      </c>
      <c r="I692" s="4"/>
      <c r="J692" t="str">
        <f t="shared" ca="1" si="131"/>
        <v>ACC</v>
      </c>
      <c r="L692">
        <f t="shared" ca="1" si="138"/>
        <v>1</v>
      </c>
      <c r="M692">
        <f t="shared" ca="1" si="138"/>
        <v>0</v>
      </c>
      <c r="N692">
        <f t="shared" ca="1" si="138"/>
        <v>2</v>
      </c>
      <c r="P692" t="str">
        <f t="shared" ca="1" si="133"/>
        <v>102</v>
      </c>
      <c r="R692" s="6" t="str">
        <f t="shared" ca="1" si="134"/>
        <v>C</v>
      </c>
    </row>
    <row r="693" spans="1:18" x14ac:dyDescent="0.25">
      <c r="A693">
        <v>684</v>
      </c>
      <c r="B693" s="2">
        <f t="shared" ca="1" si="137"/>
        <v>0.57816756428367544</v>
      </c>
      <c r="C693" s="2">
        <f t="shared" ca="1" si="137"/>
        <v>0.69214968983413339</v>
      </c>
      <c r="D693" s="2">
        <f t="shared" ca="1" si="137"/>
        <v>0.80157437245740548</v>
      </c>
      <c r="F693" s="4" t="str">
        <f t="shared" ca="1" si="128"/>
        <v>A</v>
      </c>
      <c r="G693" s="4" t="str">
        <f t="shared" ca="1" si="129"/>
        <v>C</v>
      </c>
      <c r="H693" s="4" t="str">
        <f t="shared" ca="1" si="130"/>
        <v>C</v>
      </c>
      <c r="I693" s="4"/>
      <c r="J693" t="str">
        <f t="shared" ca="1" si="131"/>
        <v>ACC</v>
      </c>
      <c r="L693">
        <f t="shared" ca="1" si="138"/>
        <v>1</v>
      </c>
      <c r="M693">
        <f t="shared" ca="1" si="138"/>
        <v>0</v>
      </c>
      <c r="N693">
        <f t="shared" ca="1" si="138"/>
        <v>2</v>
      </c>
      <c r="P693" t="str">
        <f t="shared" ca="1" si="133"/>
        <v>102</v>
      </c>
      <c r="R693" s="6" t="str">
        <f t="shared" ca="1" si="134"/>
        <v>C</v>
      </c>
    </row>
    <row r="694" spans="1:18" x14ac:dyDescent="0.25">
      <c r="A694">
        <v>685</v>
      </c>
      <c r="B694" s="2">
        <f t="shared" ca="1" si="137"/>
        <v>0.34556169997240183</v>
      </c>
      <c r="C694" s="2">
        <f t="shared" ca="1" si="137"/>
        <v>0.92841447323350013</v>
      </c>
      <c r="D694" s="2">
        <f t="shared" ca="1" si="137"/>
        <v>0.1996833064189738</v>
      </c>
      <c r="F694" s="4" t="str">
        <f t="shared" ca="1" si="128"/>
        <v>A</v>
      </c>
      <c r="G694" s="4" t="str">
        <f t="shared" ca="1" si="129"/>
        <v>C</v>
      </c>
      <c r="H694" s="4" t="str">
        <f t="shared" ca="1" si="130"/>
        <v>A</v>
      </c>
      <c r="I694" s="4"/>
      <c r="J694" t="str">
        <f t="shared" ca="1" si="131"/>
        <v>ACA</v>
      </c>
      <c r="L694">
        <f t="shared" ca="1" si="138"/>
        <v>2</v>
      </c>
      <c r="M694">
        <f t="shared" ca="1" si="138"/>
        <v>0</v>
      </c>
      <c r="N694">
        <f t="shared" ca="1" si="138"/>
        <v>1</v>
      </c>
      <c r="P694" t="str">
        <f t="shared" ca="1" si="133"/>
        <v>201</v>
      </c>
      <c r="R694" s="6" t="str">
        <f t="shared" ca="1" si="134"/>
        <v>A</v>
      </c>
    </row>
    <row r="695" spans="1:18" x14ac:dyDescent="0.25">
      <c r="A695">
        <v>686</v>
      </c>
      <c r="B695" s="2">
        <f t="shared" ca="1" si="137"/>
        <v>0.59145781616676707</v>
      </c>
      <c r="C695" s="2">
        <f t="shared" ca="1" si="137"/>
        <v>0.91073838722412281</v>
      </c>
      <c r="D695" s="2">
        <f t="shared" ca="1" si="137"/>
        <v>0.55962196980831846</v>
      </c>
      <c r="F695" s="4" t="str">
        <f t="shared" ca="1" si="128"/>
        <v>A</v>
      </c>
      <c r="G695" s="4" t="str">
        <f t="shared" ca="1" si="129"/>
        <v>C</v>
      </c>
      <c r="H695" s="4" t="str">
        <f t="shared" ca="1" si="130"/>
        <v>C</v>
      </c>
      <c r="I695" s="4"/>
      <c r="J695" t="str">
        <f t="shared" ca="1" si="131"/>
        <v>ACC</v>
      </c>
      <c r="L695">
        <f t="shared" ca="1" si="138"/>
        <v>1</v>
      </c>
      <c r="M695">
        <f t="shared" ca="1" si="138"/>
        <v>0</v>
      </c>
      <c r="N695">
        <f t="shared" ca="1" si="138"/>
        <v>2</v>
      </c>
      <c r="P695" t="str">
        <f t="shared" ca="1" si="133"/>
        <v>102</v>
      </c>
      <c r="R695" s="6" t="str">
        <f t="shared" ca="1" si="134"/>
        <v>C</v>
      </c>
    </row>
    <row r="696" spans="1:18" x14ac:dyDescent="0.25">
      <c r="A696">
        <v>687</v>
      </c>
      <c r="B696" s="2">
        <f t="shared" ca="1" si="137"/>
        <v>0.93332196448499316</v>
      </c>
      <c r="C696" s="2">
        <f t="shared" ca="1" si="137"/>
        <v>0.96468332737884221</v>
      </c>
      <c r="D696" s="2">
        <f t="shared" ca="1" si="137"/>
        <v>0.446846539591227</v>
      </c>
      <c r="F696" s="4" t="str">
        <f t="shared" ca="1" si="128"/>
        <v>B</v>
      </c>
      <c r="G696" s="4" t="str">
        <f t="shared" ca="1" si="129"/>
        <v>C</v>
      </c>
      <c r="H696" s="4" t="str">
        <f t="shared" ca="1" si="130"/>
        <v>C</v>
      </c>
      <c r="I696" s="4"/>
      <c r="J696" t="str">
        <f t="shared" ca="1" si="131"/>
        <v>BCC</v>
      </c>
      <c r="L696">
        <f t="shared" ca="1" si="138"/>
        <v>0</v>
      </c>
      <c r="M696">
        <f t="shared" ca="1" si="138"/>
        <v>1</v>
      </c>
      <c r="N696">
        <f t="shared" ca="1" si="138"/>
        <v>2</v>
      </c>
      <c r="P696" t="str">
        <f t="shared" ca="1" si="133"/>
        <v>012</v>
      </c>
      <c r="R696" s="6" t="str">
        <f t="shared" ca="1" si="134"/>
        <v>C</v>
      </c>
    </row>
    <row r="697" spans="1:18" x14ac:dyDescent="0.25">
      <c r="A697">
        <v>688</v>
      </c>
      <c r="B697" s="2">
        <f t="shared" ca="1" si="137"/>
        <v>0.5516830183500615</v>
      </c>
      <c r="C697" s="2">
        <f t="shared" ca="1" si="137"/>
        <v>8.3659713849790429E-2</v>
      </c>
      <c r="D697" s="2">
        <f t="shared" ca="1" si="137"/>
        <v>0.53627597129034188</v>
      </c>
      <c r="F697" s="4" t="str">
        <f t="shared" ca="1" si="128"/>
        <v>A</v>
      </c>
      <c r="G697" s="4" t="str">
        <f t="shared" ca="1" si="129"/>
        <v>B</v>
      </c>
      <c r="H697" s="4" t="str">
        <f t="shared" ca="1" si="130"/>
        <v>C</v>
      </c>
      <c r="I697" s="4"/>
      <c r="J697" t="str">
        <f t="shared" ca="1" si="131"/>
        <v>ABC</v>
      </c>
      <c r="L697">
        <f t="shared" ca="1" si="138"/>
        <v>1</v>
      </c>
      <c r="M697">
        <f t="shared" ca="1" si="138"/>
        <v>1</v>
      </c>
      <c r="N697">
        <f t="shared" ca="1" si="138"/>
        <v>1</v>
      </c>
      <c r="P697" t="str">
        <f t="shared" ca="1" si="133"/>
        <v>111</v>
      </c>
      <c r="R697" s="6" t="e">
        <f t="shared" ca="1" si="134"/>
        <v>#N/A</v>
      </c>
    </row>
    <row r="698" spans="1:18" x14ac:dyDescent="0.25">
      <c r="A698">
        <v>689</v>
      </c>
      <c r="B698" s="2">
        <f t="shared" ca="1" si="137"/>
        <v>0.40892729646369652</v>
      </c>
      <c r="C698" s="2">
        <f t="shared" ca="1" si="137"/>
        <v>0.25105902990766416</v>
      </c>
      <c r="D698" s="2">
        <f t="shared" ca="1" si="137"/>
        <v>3.7003498042783134E-2</v>
      </c>
      <c r="F698" s="4" t="str">
        <f t="shared" ca="1" si="128"/>
        <v>A</v>
      </c>
      <c r="G698" s="4" t="str">
        <f t="shared" ca="1" si="129"/>
        <v>B</v>
      </c>
      <c r="H698" s="4" t="str">
        <f t="shared" ca="1" si="130"/>
        <v>A</v>
      </c>
      <c r="I698" s="4"/>
      <c r="J698" t="str">
        <f t="shared" ca="1" si="131"/>
        <v>ABA</v>
      </c>
      <c r="L698">
        <f t="shared" ca="1" si="138"/>
        <v>2</v>
      </c>
      <c r="M698">
        <f t="shared" ca="1" si="138"/>
        <v>1</v>
      </c>
      <c r="N698">
        <f t="shared" ca="1" si="138"/>
        <v>0</v>
      </c>
      <c r="P698" t="str">
        <f t="shared" ca="1" si="133"/>
        <v>210</v>
      </c>
      <c r="R698" s="6" t="str">
        <f t="shared" ca="1" si="134"/>
        <v>A</v>
      </c>
    </row>
    <row r="699" spans="1:18" x14ac:dyDescent="0.25">
      <c r="A699">
        <v>690</v>
      </c>
      <c r="B699" s="2">
        <f t="shared" ca="1" si="137"/>
        <v>0.47305375976229846</v>
      </c>
      <c r="C699" s="2">
        <f t="shared" ca="1" si="137"/>
        <v>0.59194378567231454</v>
      </c>
      <c r="D699" s="2">
        <f t="shared" ca="1" si="137"/>
        <v>0.26972495308012057</v>
      </c>
      <c r="F699" s="4" t="str">
        <f t="shared" ca="1" si="128"/>
        <v>A</v>
      </c>
      <c r="G699" s="4" t="str">
        <f t="shared" ca="1" si="129"/>
        <v>C</v>
      </c>
      <c r="H699" s="4" t="str">
        <f t="shared" ca="1" si="130"/>
        <v>C</v>
      </c>
      <c r="I699" s="4"/>
      <c r="J699" t="str">
        <f t="shared" ca="1" si="131"/>
        <v>ACC</v>
      </c>
      <c r="L699">
        <f t="shared" ca="1" si="138"/>
        <v>1</v>
      </c>
      <c r="M699">
        <f t="shared" ca="1" si="138"/>
        <v>0</v>
      </c>
      <c r="N699">
        <f t="shared" ca="1" si="138"/>
        <v>2</v>
      </c>
      <c r="P699" t="str">
        <f t="shared" ca="1" si="133"/>
        <v>102</v>
      </c>
      <c r="R699" s="6" t="str">
        <f t="shared" ca="1" si="134"/>
        <v>C</v>
      </c>
    </row>
    <row r="700" spans="1:18" x14ac:dyDescent="0.25">
      <c r="A700">
        <v>691</v>
      </c>
      <c r="B700" s="2">
        <f t="shared" ca="1" si="137"/>
        <v>0.82584551023718245</v>
      </c>
      <c r="C700" s="2">
        <f t="shared" ca="1" si="137"/>
        <v>0.87900047946477289</v>
      </c>
      <c r="D700" s="2">
        <f t="shared" ca="1" si="137"/>
        <v>0.13878839226891326</v>
      </c>
      <c r="F700" s="4" t="str">
        <f t="shared" ca="1" si="128"/>
        <v>B</v>
      </c>
      <c r="G700" s="4" t="str">
        <f t="shared" ca="1" si="129"/>
        <v>C</v>
      </c>
      <c r="H700" s="4" t="str">
        <f t="shared" ca="1" si="130"/>
        <v>A</v>
      </c>
      <c r="I700" s="4"/>
      <c r="J700" t="str">
        <f t="shared" ca="1" si="131"/>
        <v>BCA</v>
      </c>
      <c r="L700">
        <f t="shared" ca="1" si="138"/>
        <v>1</v>
      </c>
      <c r="M700">
        <f t="shared" ca="1" si="138"/>
        <v>1</v>
      </c>
      <c r="N700">
        <f t="shared" ca="1" si="138"/>
        <v>1</v>
      </c>
      <c r="P700" t="str">
        <f t="shared" ca="1" si="133"/>
        <v>111</v>
      </c>
      <c r="R700" s="6" t="e">
        <f t="shared" ca="1" si="134"/>
        <v>#N/A</v>
      </c>
    </row>
    <row r="701" spans="1:18" x14ac:dyDescent="0.25">
      <c r="A701">
        <v>692</v>
      </c>
      <c r="B701" s="2">
        <f t="shared" ca="1" si="137"/>
        <v>0.64243521544725812</v>
      </c>
      <c r="C701" s="2">
        <f t="shared" ca="1" si="137"/>
        <v>0.44528728682797791</v>
      </c>
      <c r="D701" s="2">
        <f t="shared" ca="1" si="137"/>
        <v>0.88037129739122733</v>
      </c>
      <c r="F701" s="4" t="str">
        <f t="shared" ca="1" si="128"/>
        <v>A</v>
      </c>
      <c r="G701" s="4" t="str">
        <f t="shared" ca="1" si="129"/>
        <v>C</v>
      </c>
      <c r="H701" s="4" t="str">
        <f t="shared" ca="1" si="130"/>
        <v>C</v>
      </c>
      <c r="I701" s="4"/>
      <c r="J701" t="str">
        <f t="shared" ca="1" si="131"/>
        <v>ACC</v>
      </c>
      <c r="L701">
        <f t="shared" ca="1" si="138"/>
        <v>1</v>
      </c>
      <c r="M701">
        <f t="shared" ca="1" si="138"/>
        <v>0</v>
      </c>
      <c r="N701">
        <f t="shared" ca="1" si="138"/>
        <v>2</v>
      </c>
      <c r="P701" t="str">
        <f t="shared" ca="1" si="133"/>
        <v>102</v>
      </c>
      <c r="R701" s="6" t="str">
        <f t="shared" ca="1" si="134"/>
        <v>C</v>
      </c>
    </row>
    <row r="702" spans="1:18" x14ac:dyDescent="0.25">
      <c r="A702">
        <v>693</v>
      </c>
      <c r="B702" s="2">
        <f t="shared" ca="1" si="137"/>
        <v>0.37706632678854823</v>
      </c>
      <c r="C702" s="2">
        <f t="shared" ca="1" si="137"/>
        <v>0.50172676927690607</v>
      </c>
      <c r="D702" s="2">
        <f t="shared" ca="1" si="137"/>
        <v>0.85378568074511685</v>
      </c>
      <c r="F702" s="4" t="str">
        <f t="shared" ca="1" si="128"/>
        <v>A</v>
      </c>
      <c r="G702" s="4" t="str">
        <f t="shared" ca="1" si="129"/>
        <v>C</v>
      </c>
      <c r="H702" s="4" t="str">
        <f t="shared" ca="1" si="130"/>
        <v>C</v>
      </c>
      <c r="I702" s="4"/>
      <c r="J702" t="str">
        <f t="shared" ca="1" si="131"/>
        <v>ACC</v>
      </c>
      <c r="L702">
        <f t="shared" ca="1" si="138"/>
        <v>1</v>
      </c>
      <c r="M702">
        <f t="shared" ca="1" si="138"/>
        <v>0</v>
      </c>
      <c r="N702">
        <f t="shared" ca="1" si="138"/>
        <v>2</v>
      </c>
      <c r="P702" t="str">
        <f t="shared" ca="1" si="133"/>
        <v>102</v>
      </c>
      <c r="R702" s="6" t="str">
        <f t="shared" ca="1" si="134"/>
        <v>C</v>
      </c>
    </row>
    <row r="703" spans="1:18" x14ac:dyDescent="0.25">
      <c r="A703">
        <v>694</v>
      </c>
      <c r="B703" s="2">
        <f t="shared" ca="1" si="137"/>
        <v>0.69488908061262222</v>
      </c>
      <c r="C703" s="2">
        <f t="shared" ca="1" si="137"/>
        <v>0.59677480141743522</v>
      </c>
      <c r="D703" s="2">
        <f t="shared" ca="1" si="137"/>
        <v>0.85210306109914935</v>
      </c>
      <c r="F703" s="4" t="str">
        <f t="shared" ca="1" si="128"/>
        <v>A</v>
      </c>
      <c r="G703" s="4" t="str">
        <f t="shared" ca="1" si="129"/>
        <v>C</v>
      </c>
      <c r="H703" s="4" t="str">
        <f t="shared" ca="1" si="130"/>
        <v>C</v>
      </c>
      <c r="I703" s="4"/>
      <c r="J703" t="str">
        <f t="shared" ca="1" si="131"/>
        <v>ACC</v>
      </c>
      <c r="L703">
        <f t="shared" ca="1" si="138"/>
        <v>1</v>
      </c>
      <c r="M703">
        <f t="shared" ca="1" si="138"/>
        <v>0</v>
      </c>
      <c r="N703">
        <f t="shared" ca="1" si="138"/>
        <v>2</v>
      </c>
      <c r="P703" t="str">
        <f t="shared" ca="1" si="133"/>
        <v>102</v>
      </c>
      <c r="R703" s="6" t="str">
        <f t="shared" ca="1" si="134"/>
        <v>C</v>
      </c>
    </row>
    <row r="704" spans="1:18" x14ac:dyDescent="0.25">
      <c r="A704">
        <v>695</v>
      </c>
      <c r="B704" s="2">
        <f t="shared" ca="1" si="137"/>
        <v>0.20169485411389543</v>
      </c>
      <c r="C704" s="2">
        <f t="shared" ca="1" si="137"/>
        <v>6.9273525835407912E-2</v>
      </c>
      <c r="D704" s="2">
        <f t="shared" ca="1" si="137"/>
        <v>0.36238105227873418</v>
      </c>
      <c r="F704" s="4" t="str">
        <f t="shared" ca="1" si="128"/>
        <v>A</v>
      </c>
      <c r="G704" s="4" t="str">
        <f t="shared" ca="1" si="129"/>
        <v>B</v>
      </c>
      <c r="H704" s="4" t="str">
        <f t="shared" ca="1" si="130"/>
        <v>C</v>
      </c>
      <c r="I704" s="4"/>
      <c r="J704" t="str">
        <f t="shared" ca="1" si="131"/>
        <v>ABC</v>
      </c>
      <c r="L704">
        <f t="shared" ca="1" si="138"/>
        <v>1</v>
      </c>
      <c r="M704">
        <f t="shared" ca="1" si="138"/>
        <v>1</v>
      </c>
      <c r="N704">
        <f t="shared" ca="1" si="138"/>
        <v>1</v>
      </c>
      <c r="P704" t="str">
        <f t="shared" ca="1" si="133"/>
        <v>111</v>
      </c>
      <c r="R704" s="6" t="e">
        <f t="shared" ca="1" si="134"/>
        <v>#N/A</v>
      </c>
    </row>
    <row r="705" spans="1:18" x14ac:dyDescent="0.25">
      <c r="A705">
        <v>696</v>
      </c>
      <c r="B705" s="2">
        <f t="shared" ca="1" si="137"/>
        <v>0.20648791023374846</v>
      </c>
      <c r="C705" s="2">
        <f t="shared" ca="1" si="137"/>
        <v>0.21198000920245597</v>
      </c>
      <c r="D705" s="2">
        <f t="shared" ca="1" si="137"/>
        <v>0.60450913600563438</v>
      </c>
      <c r="F705" s="4" t="str">
        <f t="shared" ca="1" si="128"/>
        <v>A</v>
      </c>
      <c r="G705" s="4" t="str">
        <f t="shared" ca="1" si="129"/>
        <v>B</v>
      </c>
      <c r="H705" s="4" t="str">
        <f t="shared" ca="1" si="130"/>
        <v>C</v>
      </c>
      <c r="I705" s="4"/>
      <c r="J705" t="str">
        <f t="shared" ca="1" si="131"/>
        <v>ABC</v>
      </c>
      <c r="L705">
        <f t="shared" ca="1" si="138"/>
        <v>1</v>
      </c>
      <c r="M705">
        <f t="shared" ca="1" si="138"/>
        <v>1</v>
      </c>
      <c r="N705">
        <f t="shared" ca="1" si="138"/>
        <v>1</v>
      </c>
      <c r="P705" t="str">
        <f t="shared" ca="1" si="133"/>
        <v>111</v>
      </c>
      <c r="R705" s="6" t="e">
        <f t="shared" ca="1" si="134"/>
        <v>#N/A</v>
      </c>
    </row>
    <row r="706" spans="1:18" x14ac:dyDescent="0.25">
      <c r="A706">
        <v>697</v>
      </c>
      <c r="B706" s="2">
        <f t="shared" ca="1" si="137"/>
        <v>1.4419021565923118E-2</v>
      </c>
      <c r="C706" s="2">
        <f t="shared" ca="1" si="137"/>
        <v>0.44884371412596757</v>
      </c>
      <c r="D706" s="2">
        <f t="shared" ca="1" si="137"/>
        <v>0.28822648015253571</v>
      </c>
      <c r="F706" s="4" t="str">
        <f t="shared" ca="1" si="128"/>
        <v>A</v>
      </c>
      <c r="G706" s="4" t="str">
        <f t="shared" ca="1" si="129"/>
        <v>C</v>
      </c>
      <c r="H706" s="4" t="str">
        <f t="shared" ca="1" si="130"/>
        <v>C</v>
      </c>
      <c r="I706" s="4"/>
      <c r="J706" t="str">
        <f t="shared" ca="1" si="131"/>
        <v>ACC</v>
      </c>
      <c r="L706">
        <f t="shared" ca="1" si="138"/>
        <v>1</v>
      </c>
      <c r="M706">
        <f t="shared" ca="1" si="138"/>
        <v>0</v>
      </c>
      <c r="N706">
        <f t="shared" ca="1" si="138"/>
        <v>2</v>
      </c>
      <c r="P706" t="str">
        <f t="shared" ca="1" si="133"/>
        <v>102</v>
      </c>
      <c r="R706" s="6" t="str">
        <f t="shared" ca="1" si="134"/>
        <v>C</v>
      </c>
    </row>
    <row r="707" spans="1:18" x14ac:dyDescent="0.25">
      <c r="A707">
        <v>698</v>
      </c>
      <c r="B707" s="2">
        <f t="shared" ca="1" si="137"/>
        <v>0.40252573060708507</v>
      </c>
      <c r="C707" s="2">
        <f t="shared" ca="1" si="137"/>
        <v>0.60981912796366167</v>
      </c>
      <c r="D707" s="2">
        <f t="shared" ca="1" si="137"/>
        <v>0.17502508854315613</v>
      </c>
      <c r="F707" s="4" t="str">
        <f t="shared" ca="1" si="128"/>
        <v>A</v>
      </c>
      <c r="G707" s="4" t="str">
        <f t="shared" ca="1" si="129"/>
        <v>C</v>
      </c>
      <c r="H707" s="4" t="str">
        <f t="shared" ca="1" si="130"/>
        <v>A</v>
      </c>
      <c r="I707" s="4"/>
      <c r="J707" t="str">
        <f t="shared" ca="1" si="131"/>
        <v>ACA</v>
      </c>
      <c r="L707">
        <f t="shared" ca="1" si="138"/>
        <v>2</v>
      </c>
      <c r="M707">
        <f t="shared" ca="1" si="138"/>
        <v>0</v>
      </c>
      <c r="N707">
        <f t="shared" ca="1" si="138"/>
        <v>1</v>
      </c>
      <c r="P707" t="str">
        <f t="shared" ca="1" si="133"/>
        <v>201</v>
      </c>
      <c r="R707" s="6" t="str">
        <f t="shared" ca="1" si="134"/>
        <v>A</v>
      </c>
    </row>
    <row r="708" spans="1:18" x14ac:dyDescent="0.25">
      <c r="A708">
        <v>699</v>
      </c>
      <c r="B708" s="2">
        <f t="shared" ca="1" si="137"/>
        <v>0.21867508931374446</v>
      </c>
      <c r="C708" s="2">
        <f t="shared" ca="1" si="137"/>
        <v>0.58846301254575739</v>
      </c>
      <c r="D708" s="2">
        <f t="shared" ca="1" si="137"/>
        <v>0.41426886332171386</v>
      </c>
      <c r="F708" s="4" t="str">
        <f t="shared" ca="1" si="128"/>
        <v>A</v>
      </c>
      <c r="G708" s="4" t="str">
        <f t="shared" ca="1" si="129"/>
        <v>C</v>
      </c>
      <c r="H708" s="4" t="str">
        <f t="shared" ca="1" si="130"/>
        <v>C</v>
      </c>
      <c r="I708" s="4"/>
      <c r="J708" t="str">
        <f t="shared" ca="1" si="131"/>
        <v>ACC</v>
      </c>
      <c r="L708">
        <f t="shared" ca="1" si="138"/>
        <v>1</v>
      </c>
      <c r="M708">
        <f t="shared" ca="1" si="138"/>
        <v>0</v>
      </c>
      <c r="N708">
        <f t="shared" ca="1" si="138"/>
        <v>2</v>
      </c>
      <c r="P708" t="str">
        <f t="shared" ca="1" si="133"/>
        <v>102</v>
      </c>
      <c r="R708" s="6" t="str">
        <f t="shared" ca="1" si="134"/>
        <v>C</v>
      </c>
    </row>
    <row r="709" spans="1:18" x14ac:dyDescent="0.25">
      <c r="A709">
        <v>700</v>
      </c>
      <c r="B709" s="2">
        <f t="shared" ca="1" si="137"/>
        <v>0.71353143203896197</v>
      </c>
      <c r="C709" s="2">
        <f t="shared" ca="1" si="137"/>
        <v>0.43474754336104049</v>
      </c>
      <c r="D709" s="2">
        <f t="shared" ca="1" si="137"/>
        <v>0.95421857387669828</v>
      </c>
      <c r="F709" s="4" t="str">
        <f t="shared" ca="1" si="128"/>
        <v>B</v>
      </c>
      <c r="G709" s="4" t="str">
        <f t="shared" ca="1" si="129"/>
        <v>C</v>
      </c>
      <c r="H709" s="4" t="str">
        <f t="shared" ca="1" si="130"/>
        <v>C</v>
      </c>
      <c r="I709" s="4"/>
      <c r="J709" t="str">
        <f t="shared" ca="1" si="131"/>
        <v>BCC</v>
      </c>
      <c r="L709">
        <f t="shared" ca="1" si="138"/>
        <v>0</v>
      </c>
      <c r="M709">
        <f t="shared" ca="1" si="138"/>
        <v>1</v>
      </c>
      <c r="N709">
        <f t="shared" ca="1" si="138"/>
        <v>2</v>
      </c>
      <c r="P709" t="str">
        <f t="shared" ca="1" si="133"/>
        <v>012</v>
      </c>
      <c r="R709" s="6" t="str">
        <f t="shared" ca="1" si="134"/>
        <v>C</v>
      </c>
    </row>
    <row r="710" spans="1:18" x14ac:dyDescent="0.25">
      <c r="A710">
        <v>701</v>
      </c>
      <c r="B710" s="2">
        <f t="shared" ref="B710:D729" ca="1" si="139">RAND()</f>
        <v>1.6886481207471937E-2</v>
      </c>
      <c r="C710" s="2">
        <f t="shared" ca="1" si="139"/>
        <v>0.87701627212678013</v>
      </c>
      <c r="D710" s="2">
        <f t="shared" ca="1" si="139"/>
        <v>0.635674996528383</v>
      </c>
      <c r="F710" s="4" t="str">
        <f t="shared" ca="1" si="128"/>
        <v>A</v>
      </c>
      <c r="G710" s="4" t="str">
        <f t="shared" ca="1" si="129"/>
        <v>C</v>
      </c>
      <c r="H710" s="4" t="str">
        <f t="shared" ca="1" si="130"/>
        <v>C</v>
      </c>
      <c r="I710" s="4"/>
      <c r="J710" t="str">
        <f t="shared" ca="1" si="131"/>
        <v>ACC</v>
      </c>
      <c r="L710">
        <f t="shared" ref="L710:N729" ca="1" si="140">COUNTIF($F710:$H710,"="&amp;L$9)</f>
        <v>1</v>
      </c>
      <c r="M710">
        <f t="shared" ca="1" si="140"/>
        <v>0</v>
      </c>
      <c r="N710">
        <f t="shared" ca="1" si="140"/>
        <v>2</v>
      </c>
      <c r="P710" t="str">
        <f t="shared" ca="1" si="133"/>
        <v>102</v>
      </c>
      <c r="R710" s="6" t="str">
        <f t="shared" ca="1" si="134"/>
        <v>C</v>
      </c>
    </row>
    <row r="711" spans="1:18" x14ac:dyDescent="0.25">
      <c r="A711">
        <v>702</v>
      </c>
      <c r="B711" s="2">
        <f t="shared" ca="1" si="139"/>
        <v>0.28777396106607478</v>
      </c>
      <c r="C711" s="2">
        <f t="shared" ca="1" si="139"/>
        <v>0.44114887819104764</v>
      </c>
      <c r="D711" s="2">
        <f t="shared" ca="1" si="139"/>
        <v>0.43795241437347932</v>
      </c>
      <c r="F711" s="4" t="str">
        <f t="shared" ca="1" si="128"/>
        <v>A</v>
      </c>
      <c r="G711" s="4" t="str">
        <f t="shared" ca="1" si="129"/>
        <v>C</v>
      </c>
      <c r="H711" s="4" t="str">
        <f t="shared" ca="1" si="130"/>
        <v>C</v>
      </c>
      <c r="I711" s="4"/>
      <c r="J711" t="str">
        <f t="shared" ca="1" si="131"/>
        <v>ACC</v>
      </c>
      <c r="L711">
        <f t="shared" ca="1" si="140"/>
        <v>1</v>
      </c>
      <c r="M711">
        <f t="shared" ca="1" si="140"/>
        <v>0</v>
      </c>
      <c r="N711">
        <f t="shared" ca="1" si="140"/>
        <v>2</v>
      </c>
      <c r="P711" t="str">
        <f t="shared" ca="1" si="133"/>
        <v>102</v>
      </c>
      <c r="R711" s="6" t="str">
        <f t="shared" ca="1" si="134"/>
        <v>C</v>
      </c>
    </row>
    <row r="712" spans="1:18" x14ac:dyDescent="0.25">
      <c r="A712">
        <v>703</v>
      </c>
      <c r="B712" s="2">
        <f t="shared" ca="1" si="139"/>
        <v>0.55642251560127964</v>
      </c>
      <c r="C712" s="2">
        <f t="shared" ca="1" si="139"/>
        <v>0.71357655705115086</v>
      </c>
      <c r="D712" s="2">
        <f t="shared" ca="1" si="139"/>
        <v>4.6078659365267338E-3</v>
      </c>
      <c r="F712" s="4" t="str">
        <f t="shared" ca="1" si="128"/>
        <v>A</v>
      </c>
      <c r="G712" s="4" t="str">
        <f t="shared" ca="1" si="129"/>
        <v>C</v>
      </c>
      <c r="H712" s="4" t="str">
        <f t="shared" ca="1" si="130"/>
        <v>A</v>
      </c>
      <c r="I712" s="4"/>
      <c r="J712" t="str">
        <f t="shared" ca="1" si="131"/>
        <v>ACA</v>
      </c>
      <c r="L712">
        <f t="shared" ca="1" si="140"/>
        <v>2</v>
      </c>
      <c r="M712">
        <f t="shared" ca="1" si="140"/>
        <v>0</v>
      </c>
      <c r="N712">
        <f t="shared" ca="1" si="140"/>
        <v>1</v>
      </c>
      <c r="P712" t="str">
        <f t="shared" ca="1" si="133"/>
        <v>201</v>
      </c>
      <c r="R712" s="6" t="str">
        <f t="shared" ca="1" si="134"/>
        <v>A</v>
      </c>
    </row>
    <row r="713" spans="1:18" x14ac:dyDescent="0.25">
      <c r="A713">
        <v>704</v>
      </c>
      <c r="B713" s="2">
        <f t="shared" ca="1" si="139"/>
        <v>0.1068193109691894</v>
      </c>
      <c r="C713" s="2">
        <f t="shared" ca="1" si="139"/>
        <v>0.64152558937986393</v>
      </c>
      <c r="D713" s="2">
        <f t="shared" ca="1" si="139"/>
        <v>3.8867166752448501E-2</v>
      </c>
      <c r="F713" s="4" t="str">
        <f t="shared" ca="1" si="128"/>
        <v>A</v>
      </c>
      <c r="G713" s="4" t="str">
        <f t="shared" ca="1" si="129"/>
        <v>C</v>
      </c>
      <c r="H713" s="4" t="str">
        <f t="shared" ca="1" si="130"/>
        <v>A</v>
      </c>
      <c r="I713" s="4"/>
      <c r="J713" t="str">
        <f t="shared" ca="1" si="131"/>
        <v>ACA</v>
      </c>
      <c r="L713">
        <f t="shared" ca="1" si="140"/>
        <v>2</v>
      </c>
      <c r="M713">
        <f t="shared" ca="1" si="140"/>
        <v>0</v>
      </c>
      <c r="N713">
        <f t="shared" ca="1" si="140"/>
        <v>1</v>
      </c>
      <c r="P713" t="str">
        <f t="shared" ca="1" si="133"/>
        <v>201</v>
      </c>
      <c r="R713" s="6" t="str">
        <f t="shared" ca="1" si="134"/>
        <v>A</v>
      </c>
    </row>
    <row r="714" spans="1:18" x14ac:dyDescent="0.25">
      <c r="A714">
        <v>705</v>
      </c>
      <c r="B714" s="2">
        <f t="shared" ca="1" si="139"/>
        <v>0.2527293522425389</v>
      </c>
      <c r="C714" s="2">
        <f t="shared" ca="1" si="139"/>
        <v>0.17177550512180695</v>
      </c>
      <c r="D714" s="2">
        <f t="shared" ca="1" si="139"/>
        <v>0.69605036206579773</v>
      </c>
      <c r="F714" s="4" t="str">
        <f t="shared" ref="F714:F777" ca="1" si="141">IF(B714&lt;$E$4,"A","B")</f>
        <v>A</v>
      </c>
      <c r="G714" s="4" t="str">
        <f t="shared" ref="G714:G777" ca="1" si="142">IF(C714&lt;$E$5,"B","C")</f>
        <v>B</v>
      </c>
      <c r="H714" s="4" t="str">
        <f t="shared" ref="H714:H777" ca="1" si="143">IF(D714&lt;$E$6,"A","C")</f>
        <v>C</v>
      </c>
      <c r="I714" s="4"/>
      <c r="J714" t="str">
        <f t="shared" ref="J714:J777" ca="1" si="144">CONCATENATE(F714,G714,H714)</f>
        <v>ABC</v>
      </c>
      <c r="L714">
        <f t="shared" ca="1" si="140"/>
        <v>1</v>
      </c>
      <c r="M714">
        <f t="shared" ca="1" si="140"/>
        <v>1</v>
      </c>
      <c r="N714">
        <f t="shared" ca="1" si="140"/>
        <v>1</v>
      </c>
      <c r="P714" t="str">
        <f t="shared" ref="P714:P777" ca="1" si="145">CONCATENATE(L714,M714,N714)</f>
        <v>111</v>
      </c>
      <c r="R714" s="6" t="e">
        <f t="shared" ref="R714:R777" ca="1" si="146">INDEX($L$9:$N$9,MATCH(2,L714:N714,0))</f>
        <v>#N/A</v>
      </c>
    </row>
    <row r="715" spans="1:18" x14ac:dyDescent="0.25">
      <c r="A715">
        <v>706</v>
      </c>
      <c r="B715" s="2">
        <f t="shared" ca="1" si="139"/>
        <v>0.6852719508921058</v>
      </c>
      <c r="C715" s="2">
        <f t="shared" ca="1" si="139"/>
        <v>0.41353687256622407</v>
      </c>
      <c r="D715" s="2">
        <f t="shared" ca="1" si="139"/>
        <v>0.85232222184341866</v>
      </c>
      <c r="F715" s="4" t="str">
        <f t="shared" ca="1" si="141"/>
        <v>A</v>
      </c>
      <c r="G715" s="4" t="str">
        <f t="shared" ca="1" si="142"/>
        <v>C</v>
      </c>
      <c r="H715" s="4" t="str">
        <f t="shared" ca="1" si="143"/>
        <v>C</v>
      </c>
      <c r="I715" s="4"/>
      <c r="J715" t="str">
        <f t="shared" ca="1" si="144"/>
        <v>ACC</v>
      </c>
      <c r="L715">
        <f t="shared" ca="1" si="140"/>
        <v>1</v>
      </c>
      <c r="M715">
        <f t="shared" ca="1" si="140"/>
        <v>0</v>
      </c>
      <c r="N715">
        <f t="shared" ca="1" si="140"/>
        <v>2</v>
      </c>
      <c r="P715" t="str">
        <f t="shared" ca="1" si="145"/>
        <v>102</v>
      </c>
      <c r="R715" s="6" t="str">
        <f t="shared" ca="1" si="146"/>
        <v>C</v>
      </c>
    </row>
    <row r="716" spans="1:18" x14ac:dyDescent="0.25">
      <c r="A716">
        <v>707</v>
      </c>
      <c r="B716" s="2">
        <f t="shared" ca="1" si="139"/>
        <v>0.69767431052642326</v>
      </c>
      <c r="C716" s="2">
        <f t="shared" ca="1" si="139"/>
        <v>0.89049290109107548</v>
      </c>
      <c r="D716" s="2">
        <f t="shared" ca="1" si="139"/>
        <v>0.47008987506687783</v>
      </c>
      <c r="F716" s="4" t="str">
        <f t="shared" ca="1" si="141"/>
        <v>A</v>
      </c>
      <c r="G716" s="4" t="str">
        <f t="shared" ca="1" si="142"/>
        <v>C</v>
      </c>
      <c r="H716" s="4" t="str">
        <f t="shared" ca="1" si="143"/>
        <v>C</v>
      </c>
      <c r="I716" s="4"/>
      <c r="J716" t="str">
        <f t="shared" ca="1" si="144"/>
        <v>ACC</v>
      </c>
      <c r="L716">
        <f t="shared" ca="1" si="140"/>
        <v>1</v>
      </c>
      <c r="M716">
        <f t="shared" ca="1" si="140"/>
        <v>0</v>
      </c>
      <c r="N716">
        <f t="shared" ca="1" si="140"/>
        <v>2</v>
      </c>
      <c r="P716" t="str">
        <f t="shared" ca="1" si="145"/>
        <v>102</v>
      </c>
      <c r="R716" s="6" t="str">
        <f t="shared" ca="1" si="146"/>
        <v>C</v>
      </c>
    </row>
    <row r="717" spans="1:18" x14ac:dyDescent="0.25">
      <c r="A717">
        <v>708</v>
      </c>
      <c r="B717" s="2">
        <f t="shared" ca="1" si="139"/>
        <v>0.4103927523316665</v>
      </c>
      <c r="C717" s="2">
        <f t="shared" ca="1" si="139"/>
        <v>0.87887396002931828</v>
      </c>
      <c r="D717" s="2">
        <f t="shared" ca="1" si="139"/>
        <v>0.43908068297188396</v>
      </c>
      <c r="F717" s="4" t="str">
        <f t="shared" ca="1" si="141"/>
        <v>A</v>
      </c>
      <c r="G717" s="4" t="str">
        <f t="shared" ca="1" si="142"/>
        <v>C</v>
      </c>
      <c r="H717" s="4" t="str">
        <f t="shared" ca="1" si="143"/>
        <v>C</v>
      </c>
      <c r="I717" s="4"/>
      <c r="J717" t="str">
        <f t="shared" ca="1" si="144"/>
        <v>ACC</v>
      </c>
      <c r="L717">
        <f t="shared" ca="1" si="140"/>
        <v>1</v>
      </c>
      <c r="M717">
        <f t="shared" ca="1" si="140"/>
        <v>0</v>
      </c>
      <c r="N717">
        <f t="shared" ca="1" si="140"/>
        <v>2</v>
      </c>
      <c r="P717" t="str">
        <f t="shared" ca="1" si="145"/>
        <v>102</v>
      </c>
      <c r="R717" s="6" t="str">
        <f t="shared" ca="1" si="146"/>
        <v>C</v>
      </c>
    </row>
    <row r="718" spans="1:18" x14ac:dyDescent="0.25">
      <c r="A718">
        <v>709</v>
      </c>
      <c r="B718" s="2">
        <f t="shared" ca="1" si="139"/>
        <v>0.82728098601444089</v>
      </c>
      <c r="C718" s="2">
        <f t="shared" ca="1" si="139"/>
        <v>0.71242317999672022</v>
      </c>
      <c r="D718" s="2">
        <f t="shared" ca="1" si="139"/>
        <v>3.2864121779825561E-2</v>
      </c>
      <c r="F718" s="4" t="str">
        <f t="shared" ca="1" si="141"/>
        <v>B</v>
      </c>
      <c r="G718" s="4" t="str">
        <f t="shared" ca="1" si="142"/>
        <v>C</v>
      </c>
      <c r="H718" s="4" t="str">
        <f t="shared" ca="1" si="143"/>
        <v>A</v>
      </c>
      <c r="I718" s="4"/>
      <c r="J718" t="str">
        <f t="shared" ca="1" si="144"/>
        <v>BCA</v>
      </c>
      <c r="L718">
        <f t="shared" ca="1" si="140"/>
        <v>1</v>
      </c>
      <c r="M718">
        <f t="shared" ca="1" si="140"/>
        <v>1</v>
      </c>
      <c r="N718">
        <f t="shared" ca="1" si="140"/>
        <v>1</v>
      </c>
      <c r="P718" t="str">
        <f t="shared" ca="1" si="145"/>
        <v>111</v>
      </c>
      <c r="R718" s="6" t="e">
        <f t="shared" ca="1" si="146"/>
        <v>#N/A</v>
      </c>
    </row>
    <row r="719" spans="1:18" x14ac:dyDescent="0.25">
      <c r="A719">
        <v>710</v>
      </c>
      <c r="B719" s="2">
        <f t="shared" ca="1" si="139"/>
        <v>0.39944351352507013</v>
      </c>
      <c r="C719" s="2">
        <f t="shared" ca="1" si="139"/>
        <v>0.22655522114991467</v>
      </c>
      <c r="D719" s="2">
        <f t="shared" ca="1" si="139"/>
        <v>0.13947820137076106</v>
      </c>
      <c r="F719" s="4" t="str">
        <f t="shared" ca="1" si="141"/>
        <v>A</v>
      </c>
      <c r="G719" s="4" t="str">
        <f t="shared" ca="1" si="142"/>
        <v>B</v>
      </c>
      <c r="H719" s="4" t="str">
        <f t="shared" ca="1" si="143"/>
        <v>A</v>
      </c>
      <c r="I719" s="4"/>
      <c r="J719" t="str">
        <f t="shared" ca="1" si="144"/>
        <v>ABA</v>
      </c>
      <c r="L719">
        <f t="shared" ca="1" si="140"/>
        <v>2</v>
      </c>
      <c r="M719">
        <f t="shared" ca="1" si="140"/>
        <v>1</v>
      </c>
      <c r="N719">
        <f t="shared" ca="1" si="140"/>
        <v>0</v>
      </c>
      <c r="P719" t="str">
        <f t="shared" ca="1" si="145"/>
        <v>210</v>
      </c>
      <c r="R719" s="6" t="str">
        <f t="shared" ca="1" si="146"/>
        <v>A</v>
      </c>
    </row>
    <row r="720" spans="1:18" x14ac:dyDescent="0.25">
      <c r="A720">
        <v>711</v>
      </c>
      <c r="B720" s="2">
        <f t="shared" ca="1" si="139"/>
        <v>0.11867430175985527</v>
      </c>
      <c r="C720" s="2">
        <f t="shared" ca="1" si="139"/>
        <v>0.18916864141394585</v>
      </c>
      <c r="D720" s="2">
        <f t="shared" ca="1" si="139"/>
        <v>0.85016094754229865</v>
      </c>
      <c r="F720" s="4" t="str">
        <f t="shared" ca="1" si="141"/>
        <v>A</v>
      </c>
      <c r="G720" s="4" t="str">
        <f t="shared" ca="1" si="142"/>
        <v>B</v>
      </c>
      <c r="H720" s="4" t="str">
        <f t="shared" ca="1" si="143"/>
        <v>C</v>
      </c>
      <c r="I720" s="4"/>
      <c r="J720" t="str">
        <f t="shared" ca="1" si="144"/>
        <v>ABC</v>
      </c>
      <c r="L720">
        <f t="shared" ca="1" si="140"/>
        <v>1</v>
      </c>
      <c r="M720">
        <f t="shared" ca="1" si="140"/>
        <v>1</v>
      </c>
      <c r="N720">
        <f t="shared" ca="1" si="140"/>
        <v>1</v>
      </c>
      <c r="P720" t="str">
        <f t="shared" ca="1" si="145"/>
        <v>111</v>
      </c>
      <c r="R720" s="6" t="e">
        <f t="shared" ca="1" si="146"/>
        <v>#N/A</v>
      </c>
    </row>
    <row r="721" spans="1:18" x14ac:dyDescent="0.25">
      <c r="A721">
        <v>712</v>
      </c>
      <c r="B721" s="2">
        <f t="shared" ca="1" si="139"/>
        <v>0.12356397455114665</v>
      </c>
      <c r="C721" s="2">
        <f t="shared" ca="1" si="139"/>
        <v>7.2702462150074143E-2</v>
      </c>
      <c r="D721" s="2">
        <f t="shared" ca="1" si="139"/>
        <v>0.69588239985492073</v>
      </c>
      <c r="F721" s="4" t="str">
        <f t="shared" ca="1" si="141"/>
        <v>A</v>
      </c>
      <c r="G721" s="4" t="str">
        <f t="shared" ca="1" si="142"/>
        <v>B</v>
      </c>
      <c r="H721" s="4" t="str">
        <f t="shared" ca="1" si="143"/>
        <v>C</v>
      </c>
      <c r="I721" s="4"/>
      <c r="J721" t="str">
        <f t="shared" ca="1" si="144"/>
        <v>ABC</v>
      </c>
      <c r="L721">
        <f t="shared" ca="1" si="140"/>
        <v>1</v>
      </c>
      <c r="M721">
        <f t="shared" ca="1" si="140"/>
        <v>1</v>
      </c>
      <c r="N721">
        <f t="shared" ca="1" si="140"/>
        <v>1</v>
      </c>
      <c r="P721" t="str">
        <f t="shared" ca="1" si="145"/>
        <v>111</v>
      </c>
      <c r="R721" s="6" t="e">
        <f t="shared" ca="1" si="146"/>
        <v>#N/A</v>
      </c>
    </row>
    <row r="722" spans="1:18" x14ac:dyDescent="0.25">
      <c r="A722">
        <v>713</v>
      </c>
      <c r="B722" s="2">
        <f t="shared" ca="1" si="139"/>
        <v>0.12853396722644184</v>
      </c>
      <c r="C722" s="2">
        <f t="shared" ca="1" si="139"/>
        <v>0.58792109657224467</v>
      </c>
      <c r="D722" s="2">
        <f t="shared" ca="1" si="139"/>
        <v>2.5313352608897777E-3</v>
      </c>
      <c r="F722" s="4" t="str">
        <f t="shared" ca="1" si="141"/>
        <v>A</v>
      </c>
      <c r="G722" s="4" t="str">
        <f t="shared" ca="1" si="142"/>
        <v>C</v>
      </c>
      <c r="H722" s="4" t="str">
        <f t="shared" ca="1" si="143"/>
        <v>A</v>
      </c>
      <c r="I722" s="4"/>
      <c r="J722" t="str">
        <f t="shared" ca="1" si="144"/>
        <v>ACA</v>
      </c>
      <c r="L722">
        <f t="shared" ca="1" si="140"/>
        <v>2</v>
      </c>
      <c r="M722">
        <f t="shared" ca="1" si="140"/>
        <v>0</v>
      </c>
      <c r="N722">
        <f t="shared" ca="1" si="140"/>
        <v>1</v>
      </c>
      <c r="P722" t="str">
        <f t="shared" ca="1" si="145"/>
        <v>201</v>
      </c>
      <c r="R722" s="6" t="str">
        <f t="shared" ca="1" si="146"/>
        <v>A</v>
      </c>
    </row>
    <row r="723" spans="1:18" x14ac:dyDescent="0.25">
      <c r="A723">
        <v>714</v>
      </c>
      <c r="B723" s="2">
        <f t="shared" ca="1" si="139"/>
        <v>0.38532137347715911</v>
      </c>
      <c r="C723" s="2">
        <f t="shared" ca="1" si="139"/>
        <v>0.50359872434377717</v>
      </c>
      <c r="D723" s="2">
        <f t="shared" ca="1" si="139"/>
        <v>0.18489468748091897</v>
      </c>
      <c r="F723" s="4" t="str">
        <f t="shared" ca="1" si="141"/>
        <v>A</v>
      </c>
      <c r="G723" s="4" t="str">
        <f t="shared" ca="1" si="142"/>
        <v>C</v>
      </c>
      <c r="H723" s="4" t="str">
        <f t="shared" ca="1" si="143"/>
        <v>A</v>
      </c>
      <c r="I723" s="4"/>
      <c r="J723" t="str">
        <f t="shared" ca="1" si="144"/>
        <v>ACA</v>
      </c>
      <c r="L723">
        <f t="shared" ca="1" si="140"/>
        <v>2</v>
      </c>
      <c r="M723">
        <f t="shared" ca="1" si="140"/>
        <v>0</v>
      </c>
      <c r="N723">
        <f t="shared" ca="1" si="140"/>
        <v>1</v>
      </c>
      <c r="P723" t="str">
        <f t="shared" ca="1" si="145"/>
        <v>201</v>
      </c>
      <c r="R723" s="6" t="str">
        <f t="shared" ca="1" si="146"/>
        <v>A</v>
      </c>
    </row>
    <row r="724" spans="1:18" x14ac:dyDescent="0.25">
      <c r="A724">
        <v>715</v>
      </c>
      <c r="B724" s="2">
        <f t="shared" ca="1" si="139"/>
        <v>0.22666174660304061</v>
      </c>
      <c r="C724" s="2">
        <f t="shared" ca="1" si="139"/>
        <v>0.44604606562156757</v>
      </c>
      <c r="D724" s="2">
        <f t="shared" ca="1" si="139"/>
        <v>0.55723829427563221</v>
      </c>
      <c r="F724" s="4" t="str">
        <f t="shared" ca="1" si="141"/>
        <v>A</v>
      </c>
      <c r="G724" s="4" t="str">
        <f t="shared" ca="1" si="142"/>
        <v>C</v>
      </c>
      <c r="H724" s="4" t="str">
        <f t="shared" ca="1" si="143"/>
        <v>C</v>
      </c>
      <c r="I724" s="4"/>
      <c r="J724" t="str">
        <f t="shared" ca="1" si="144"/>
        <v>ACC</v>
      </c>
      <c r="L724">
        <f t="shared" ca="1" si="140"/>
        <v>1</v>
      </c>
      <c r="M724">
        <f t="shared" ca="1" si="140"/>
        <v>0</v>
      </c>
      <c r="N724">
        <f t="shared" ca="1" si="140"/>
        <v>2</v>
      </c>
      <c r="P724" t="str">
        <f t="shared" ca="1" si="145"/>
        <v>102</v>
      </c>
      <c r="R724" s="6" t="str">
        <f t="shared" ca="1" si="146"/>
        <v>C</v>
      </c>
    </row>
    <row r="725" spans="1:18" x14ac:dyDescent="0.25">
      <c r="A725">
        <v>716</v>
      </c>
      <c r="B725" s="2">
        <f t="shared" ca="1" si="139"/>
        <v>0.70444276211585066</v>
      </c>
      <c r="C725" s="2">
        <f t="shared" ca="1" si="139"/>
        <v>0.65867564739933981</v>
      </c>
      <c r="D725" s="2">
        <f t="shared" ca="1" si="139"/>
        <v>0.29104346535643177</v>
      </c>
      <c r="F725" s="4" t="str">
        <f t="shared" ca="1" si="141"/>
        <v>B</v>
      </c>
      <c r="G725" s="4" t="str">
        <f t="shared" ca="1" si="142"/>
        <v>C</v>
      </c>
      <c r="H725" s="4" t="str">
        <f t="shared" ca="1" si="143"/>
        <v>C</v>
      </c>
      <c r="I725" s="4"/>
      <c r="J725" t="str">
        <f t="shared" ca="1" si="144"/>
        <v>BCC</v>
      </c>
      <c r="L725">
        <f t="shared" ca="1" si="140"/>
        <v>0</v>
      </c>
      <c r="M725">
        <f t="shared" ca="1" si="140"/>
        <v>1</v>
      </c>
      <c r="N725">
        <f t="shared" ca="1" si="140"/>
        <v>2</v>
      </c>
      <c r="P725" t="str">
        <f t="shared" ca="1" si="145"/>
        <v>012</v>
      </c>
      <c r="R725" s="6" t="str">
        <f t="shared" ca="1" si="146"/>
        <v>C</v>
      </c>
    </row>
    <row r="726" spans="1:18" x14ac:dyDescent="0.25">
      <c r="A726">
        <v>717</v>
      </c>
      <c r="B726" s="2">
        <f t="shared" ca="1" si="139"/>
        <v>0.676855916455817</v>
      </c>
      <c r="C726" s="2">
        <f t="shared" ca="1" si="139"/>
        <v>0.16402456090277751</v>
      </c>
      <c r="D726" s="2">
        <f t="shared" ca="1" si="139"/>
        <v>0.4736903488708456</v>
      </c>
      <c r="F726" s="4" t="str">
        <f t="shared" ca="1" si="141"/>
        <v>A</v>
      </c>
      <c r="G726" s="4" t="str">
        <f t="shared" ca="1" si="142"/>
        <v>B</v>
      </c>
      <c r="H726" s="4" t="str">
        <f t="shared" ca="1" si="143"/>
        <v>C</v>
      </c>
      <c r="I726" s="4"/>
      <c r="J726" t="str">
        <f t="shared" ca="1" si="144"/>
        <v>ABC</v>
      </c>
      <c r="L726">
        <f t="shared" ca="1" si="140"/>
        <v>1</v>
      </c>
      <c r="M726">
        <f t="shared" ca="1" si="140"/>
        <v>1</v>
      </c>
      <c r="N726">
        <f t="shared" ca="1" si="140"/>
        <v>1</v>
      </c>
      <c r="P726" t="str">
        <f t="shared" ca="1" si="145"/>
        <v>111</v>
      </c>
      <c r="R726" s="6" t="e">
        <f t="shared" ca="1" si="146"/>
        <v>#N/A</v>
      </c>
    </row>
    <row r="727" spans="1:18" x14ac:dyDescent="0.25">
      <c r="A727">
        <v>718</v>
      </c>
      <c r="B727" s="2">
        <f t="shared" ca="1" si="139"/>
        <v>0.33470905970900255</v>
      </c>
      <c r="C727" s="2">
        <f t="shared" ca="1" si="139"/>
        <v>0.80924795074708689</v>
      </c>
      <c r="D727" s="2">
        <f t="shared" ca="1" si="139"/>
        <v>0.68408707526913293</v>
      </c>
      <c r="F727" s="4" t="str">
        <f t="shared" ca="1" si="141"/>
        <v>A</v>
      </c>
      <c r="G727" s="4" t="str">
        <f t="shared" ca="1" si="142"/>
        <v>C</v>
      </c>
      <c r="H727" s="4" t="str">
        <f t="shared" ca="1" si="143"/>
        <v>C</v>
      </c>
      <c r="I727" s="4"/>
      <c r="J727" t="str">
        <f t="shared" ca="1" si="144"/>
        <v>ACC</v>
      </c>
      <c r="L727">
        <f t="shared" ca="1" si="140"/>
        <v>1</v>
      </c>
      <c r="M727">
        <f t="shared" ca="1" si="140"/>
        <v>0</v>
      </c>
      <c r="N727">
        <f t="shared" ca="1" si="140"/>
        <v>2</v>
      </c>
      <c r="P727" t="str">
        <f t="shared" ca="1" si="145"/>
        <v>102</v>
      </c>
      <c r="R727" s="6" t="str">
        <f t="shared" ca="1" si="146"/>
        <v>C</v>
      </c>
    </row>
    <row r="728" spans="1:18" x14ac:dyDescent="0.25">
      <c r="A728">
        <v>719</v>
      </c>
      <c r="B728" s="2">
        <f t="shared" ca="1" si="139"/>
        <v>0.73020609094472566</v>
      </c>
      <c r="C728" s="2">
        <f t="shared" ca="1" si="139"/>
        <v>0.10264644358449015</v>
      </c>
      <c r="D728" s="2">
        <f t="shared" ca="1" si="139"/>
        <v>0.87141669717638182</v>
      </c>
      <c r="F728" s="4" t="str">
        <f t="shared" ca="1" si="141"/>
        <v>B</v>
      </c>
      <c r="G728" s="4" t="str">
        <f t="shared" ca="1" si="142"/>
        <v>B</v>
      </c>
      <c r="H728" s="4" t="str">
        <f t="shared" ca="1" si="143"/>
        <v>C</v>
      </c>
      <c r="I728" s="4"/>
      <c r="J728" t="str">
        <f t="shared" ca="1" si="144"/>
        <v>BBC</v>
      </c>
      <c r="L728">
        <f t="shared" ca="1" si="140"/>
        <v>0</v>
      </c>
      <c r="M728">
        <f t="shared" ca="1" si="140"/>
        <v>2</v>
      </c>
      <c r="N728">
        <f t="shared" ca="1" si="140"/>
        <v>1</v>
      </c>
      <c r="P728" t="str">
        <f t="shared" ca="1" si="145"/>
        <v>021</v>
      </c>
      <c r="R728" s="6" t="str">
        <f t="shared" ca="1" si="146"/>
        <v>B</v>
      </c>
    </row>
    <row r="729" spans="1:18" x14ac:dyDescent="0.25">
      <c r="A729">
        <v>720</v>
      </c>
      <c r="B729" s="2">
        <f t="shared" ca="1" si="139"/>
        <v>0.61916692348811331</v>
      </c>
      <c r="C729" s="2">
        <f t="shared" ca="1" si="139"/>
        <v>6.2111696442796682E-2</v>
      </c>
      <c r="D729" s="2">
        <f t="shared" ca="1" si="139"/>
        <v>5.6429227590525044E-2</v>
      </c>
      <c r="F729" s="4" t="str">
        <f t="shared" ca="1" si="141"/>
        <v>A</v>
      </c>
      <c r="G729" s="4" t="str">
        <f t="shared" ca="1" si="142"/>
        <v>B</v>
      </c>
      <c r="H729" s="4" t="str">
        <f t="shared" ca="1" si="143"/>
        <v>A</v>
      </c>
      <c r="I729" s="4"/>
      <c r="J729" t="str">
        <f t="shared" ca="1" si="144"/>
        <v>ABA</v>
      </c>
      <c r="L729">
        <f t="shared" ca="1" si="140"/>
        <v>2</v>
      </c>
      <c r="M729">
        <f t="shared" ca="1" si="140"/>
        <v>1</v>
      </c>
      <c r="N729">
        <f t="shared" ca="1" si="140"/>
        <v>0</v>
      </c>
      <c r="P729" t="str">
        <f t="shared" ca="1" si="145"/>
        <v>210</v>
      </c>
      <c r="R729" s="6" t="str">
        <f t="shared" ca="1" si="146"/>
        <v>A</v>
      </c>
    </row>
    <row r="730" spans="1:18" x14ac:dyDescent="0.25">
      <c r="A730">
        <v>721</v>
      </c>
      <c r="B730" s="2">
        <f t="shared" ref="B730:D749" ca="1" si="147">RAND()</f>
        <v>0.89493284400367401</v>
      </c>
      <c r="C730" s="2">
        <f t="shared" ca="1" si="147"/>
        <v>0.38687820430921938</v>
      </c>
      <c r="D730" s="2">
        <f t="shared" ca="1" si="147"/>
        <v>0.68944894303502879</v>
      </c>
      <c r="F730" s="4" t="str">
        <f t="shared" ca="1" si="141"/>
        <v>B</v>
      </c>
      <c r="G730" s="4" t="str">
        <f t="shared" ca="1" si="142"/>
        <v>B</v>
      </c>
      <c r="H730" s="4" t="str">
        <f t="shared" ca="1" si="143"/>
        <v>C</v>
      </c>
      <c r="I730" s="4"/>
      <c r="J730" t="str">
        <f t="shared" ca="1" si="144"/>
        <v>BBC</v>
      </c>
      <c r="L730">
        <f t="shared" ref="L730:N749" ca="1" si="148">COUNTIF($F730:$H730,"="&amp;L$9)</f>
        <v>0</v>
      </c>
      <c r="M730">
        <f t="shared" ca="1" si="148"/>
        <v>2</v>
      </c>
      <c r="N730">
        <f t="shared" ca="1" si="148"/>
        <v>1</v>
      </c>
      <c r="P730" t="str">
        <f t="shared" ca="1" si="145"/>
        <v>021</v>
      </c>
      <c r="R730" s="6" t="str">
        <f t="shared" ca="1" si="146"/>
        <v>B</v>
      </c>
    </row>
    <row r="731" spans="1:18" x14ac:dyDescent="0.25">
      <c r="A731">
        <v>722</v>
      </c>
      <c r="B731" s="2">
        <f t="shared" ca="1" si="147"/>
        <v>0.11543873595287857</v>
      </c>
      <c r="C731" s="2">
        <f t="shared" ca="1" si="147"/>
        <v>7.5791268850663451E-2</v>
      </c>
      <c r="D731" s="2">
        <f t="shared" ca="1" si="147"/>
        <v>0.99595216858409907</v>
      </c>
      <c r="F731" s="4" t="str">
        <f t="shared" ca="1" si="141"/>
        <v>A</v>
      </c>
      <c r="G731" s="4" t="str">
        <f t="shared" ca="1" si="142"/>
        <v>B</v>
      </c>
      <c r="H731" s="4" t="str">
        <f t="shared" ca="1" si="143"/>
        <v>C</v>
      </c>
      <c r="I731" s="4"/>
      <c r="J731" t="str">
        <f t="shared" ca="1" si="144"/>
        <v>ABC</v>
      </c>
      <c r="L731">
        <f t="shared" ca="1" si="148"/>
        <v>1</v>
      </c>
      <c r="M731">
        <f t="shared" ca="1" si="148"/>
        <v>1</v>
      </c>
      <c r="N731">
        <f t="shared" ca="1" si="148"/>
        <v>1</v>
      </c>
      <c r="P731" t="str">
        <f t="shared" ca="1" si="145"/>
        <v>111</v>
      </c>
      <c r="R731" s="6" t="e">
        <f t="shared" ca="1" si="146"/>
        <v>#N/A</v>
      </c>
    </row>
    <row r="732" spans="1:18" x14ac:dyDescent="0.25">
      <c r="A732">
        <v>723</v>
      </c>
      <c r="B732" s="2">
        <f t="shared" ca="1" si="147"/>
        <v>0.69462232768840815</v>
      </c>
      <c r="C732" s="2">
        <f t="shared" ca="1" si="147"/>
        <v>0.30110379640100304</v>
      </c>
      <c r="D732" s="2">
        <f t="shared" ca="1" si="147"/>
        <v>0.1460456848174696</v>
      </c>
      <c r="F732" s="4" t="str">
        <f t="shared" ca="1" si="141"/>
        <v>A</v>
      </c>
      <c r="G732" s="4" t="str">
        <f t="shared" ca="1" si="142"/>
        <v>B</v>
      </c>
      <c r="H732" s="4" t="str">
        <f t="shared" ca="1" si="143"/>
        <v>A</v>
      </c>
      <c r="I732" s="4"/>
      <c r="J732" t="str">
        <f t="shared" ca="1" si="144"/>
        <v>ABA</v>
      </c>
      <c r="L732">
        <f t="shared" ca="1" si="148"/>
        <v>2</v>
      </c>
      <c r="M732">
        <f t="shared" ca="1" si="148"/>
        <v>1</v>
      </c>
      <c r="N732">
        <f t="shared" ca="1" si="148"/>
        <v>0</v>
      </c>
      <c r="P732" t="str">
        <f t="shared" ca="1" si="145"/>
        <v>210</v>
      </c>
      <c r="R732" s="6" t="str">
        <f t="shared" ca="1" si="146"/>
        <v>A</v>
      </c>
    </row>
    <row r="733" spans="1:18" x14ac:dyDescent="0.25">
      <c r="A733">
        <v>724</v>
      </c>
      <c r="B733" s="2">
        <f t="shared" ca="1" si="147"/>
        <v>0.50328124572554589</v>
      </c>
      <c r="C733" s="2">
        <f t="shared" ca="1" si="147"/>
        <v>0.31260088182111734</v>
      </c>
      <c r="D733" s="2">
        <f t="shared" ca="1" si="147"/>
        <v>0.57533256944263966</v>
      </c>
      <c r="F733" s="4" t="str">
        <f t="shared" ca="1" si="141"/>
        <v>A</v>
      </c>
      <c r="G733" s="4" t="str">
        <f t="shared" ca="1" si="142"/>
        <v>B</v>
      </c>
      <c r="H733" s="4" t="str">
        <f t="shared" ca="1" si="143"/>
        <v>C</v>
      </c>
      <c r="I733" s="4"/>
      <c r="J733" t="str">
        <f t="shared" ca="1" si="144"/>
        <v>ABC</v>
      </c>
      <c r="L733">
        <f t="shared" ca="1" si="148"/>
        <v>1</v>
      </c>
      <c r="M733">
        <f t="shared" ca="1" si="148"/>
        <v>1</v>
      </c>
      <c r="N733">
        <f t="shared" ca="1" si="148"/>
        <v>1</v>
      </c>
      <c r="P733" t="str">
        <f t="shared" ca="1" si="145"/>
        <v>111</v>
      </c>
      <c r="R733" s="6" t="e">
        <f t="shared" ca="1" si="146"/>
        <v>#N/A</v>
      </c>
    </row>
    <row r="734" spans="1:18" x14ac:dyDescent="0.25">
      <c r="A734">
        <v>725</v>
      </c>
      <c r="B734" s="2">
        <f t="shared" ca="1" si="147"/>
        <v>0.11628708253523579</v>
      </c>
      <c r="C734" s="2">
        <f t="shared" ca="1" si="147"/>
        <v>0.63773992944364888</v>
      </c>
      <c r="D734" s="2">
        <f t="shared" ca="1" si="147"/>
        <v>0.11869614565444908</v>
      </c>
      <c r="F734" s="4" t="str">
        <f t="shared" ca="1" si="141"/>
        <v>A</v>
      </c>
      <c r="G734" s="4" t="str">
        <f t="shared" ca="1" si="142"/>
        <v>C</v>
      </c>
      <c r="H734" s="4" t="str">
        <f t="shared" ca="1" si="143"/>
        <v>A</v>
      </c>
      <c r="I734" s="4"/>
      <c r="J734" t="str">
        <f t="shared" ca="1" si="144"/>
        <v>ACA</v>
      </c>
      <c r="L734">
        <f t="shared" ca="1" si="148"/>
        <v>2</v>
      </c>
      <c r="M734">
        <f t="shared" ca="1" si="148"/>
        <v>0</v>
      </c>
      <c r="N734">
        <f t="shared" ca="1" si="148"/>
        <v>1</v>
      </c>
      <c r="P734" t="str">
        <f t="shared" ca="1" si="145"/>
        <v>201</v>
      </c>
      <c r="R734" s="6" t="str">
        <f t="shared" ca="1" si="146"/>
        <v>A</v>
      </c>
    </row>
    <row r="735" spans="1:18" x14ac:dyDescent="0.25">
      <c r="A735">
        <v>726</v>
      </c>
      <c r="B735" s="2">
        <f t="shared" ca="1" si="147"/>
        <v>0.89919286647789987</v>
      </c>
      <c r="C735" s="2">
        <f t="shared" ca="1" si="147"/>
        <v>0.6131147377165701</v>
      </c>
      <c r="D735" s="2">
        <f t="shared" ca="1" si="147"/>
        <v>0.53596563142234466</v>
      </c>
      <c r="F735" s="4" t="str">
        <f t="shared" ca="1" si="141"/>
        <v>B</v>
      </c>
      <c r="G735" s="4" t="str">
        <f t="shared" ca="1" si="142"/>
        <v>C</v>
      </c>
      <c r="H735" s="4" t="str">
        <f t="shared" ca="1" si="143"/>
        <v>C</v>
      </c>
      <c r="I735" s="4"/>
      <c r="J735" t="str">
        <f t="shared" ca="1" si="144"/>
        <v>BCC</v>
      </c>
      <c r="L735">
        <f t="shared" ca="1" si="148"/>
        <v>0</v>
      </c>
      <c r="M735">
        <f t="shared" ca="1" si="148"/>
        <v>1</v>
      </c>
      <c r="N735">
        <f t="shared" ca="1" si="148"/>
        <v>2</v>
      </c>
      <c r="P735" t="str">
        <f t="shared" ca="1" si="145"/>
        <v>012</v>
      </c>
      <c r="R735" s="6" t="str">
        <f t="shared" ca="1" si="146"/>
        <v>C</v>
      </c>
    </row>
    <row r="736" spans="1:18" x14ac:dyDescent="0.25">
      <c r="A736">
        <v>727</v>
      </c>
      <c r="B736" s="2">
        <f t="shared" ca="1" si="147"/>
        <v>0.4527386561125335</v>
      </c>
      <c r="C736" s="2">
        <f t="shared" ca="1" si="147"/>
        <v>0.72270845011513463</v>
      </c>
      <c r="D736" s="2">
        <f t="shared" ca="1" si="147"/>
        <v>0.64883576435624812</v>
      </c>
      <c r="F736" s="4" t="str">
        <f t="shared" ca="1" si="141"/>
        <v>A</v>
      </c>
      <c r="G736" s="4" t="str">
        <f t="shared" ca="1" si="142"/>
        <v>C</v>
      </c>
      <c r="H736" s="4" t="str">
        <f t="shared" ca="1" si="143"/>
        <v>C</v>
      </c>
      <c r="I736" s="4"/>
      <c r="J736" t="str">
        <f t="shared" ca="1" si="144"/>
        <v>ACC</v>
      </c>
      <c r="L736">
        <f t="shared" ca="1" si="148"/>
        <v>1</v>
      </c>
      <c r="M736">
        <f t="shared" ca="1" si="148"/>
        <v>0</v>
      </c>
      <c r="N736">
        <f t="shared" ca="1" si="148"/>
        <v>2</v>
      </c>
      <c r="P736" t="str">
        <f t="shared" ca="1" si="145"/>
        <v>102</v>
      </c>
      <c r="R736" s="6" t="str">
        <f t="shared" ca="1" si="146"/>
        <v>C</v>
      </c>
    </row>
    <row r="737" spans="1:18" x14ac:dyDescent="0.25">
      <c r="A737">
        <v>728</v>
      </c>
      <c r="B737" s="2">
        <f t="shared" ca="1" si="147"/>
        <v>0.24932271780152648</v>
      </c>
      <c r="C737" s="2">
        <f t="shared" ca="1" si="147"/>
        <v>0.14802274533621529</v>
      </c>
      <c r="D737" s="2">
        <f t="shared" ca="1" si="147"/>
        <v>0.8445301482387465</v>
      </c>
      <c r="F737" s="4" t="str">
        <f t="shared" ca="1" si="141"/>
        <v>A</v>
      </c>
      <c r="G737" s="4" t="str">
        <f t="shared" ca="1" si="142"/>
        <v>B</v>
      </c>
      <c r="H737" s="4" t="str">
        <f t="shared" ca="1" si="143"/>
        <v>C</v>
      </c>
      <c r="I737" s="4"/>
      <c r="J737" t="str">
        <f t="shared" ca="1" si="144"/>
        <v>ABC</v>
      </c>
      <c r="L737">
        <f t="shared" ca="1" si="148"/>
        <v>1</v>
      </c>
      <c r="M737">
        <f t="shared" ca="1" si="148"/>
        <v>1</v>
      </c>
      <c r="N737">
        <f t="shared" ca="1" si="148"/>
        <v>1</v>
      </c>
      <c r="P737" t="str">
        <f t="shared" ca="1" si="145"/>
        <v>111</v>
      </c>
      <c r="R737" s="6" t="e">
        <f t="shared" ca="1" si="146"/>
        <v>#N/A</v>
      </c>
    </row>
    <row r="738" spans="1:18" x14ac:dyDescent="0.25">
      <c r="A738">
        <v>729</v>
      </c>
      <c r="B738" s="2">
        <f t="shared" ca="1" si="147"/>
        <v>0.34350672695797746</v>
      </c>
      <c r="C738" s="2">
        <f t="shared" ca="1" si="147"/>
        <v>0.15888422041608852</v>
      </c>
      <c r="D738" s="2">
        <f t="shared" ca="1" si="147"/>
        <v>0.39776074081328361</v>
      </c>
      <c r="F738" s="4" t="str">
        <f t="shared" ca="1" si="141"/>
        <v>A</v>
      </c>
      <c r="G738" s="4" t="str">
        <f t="shared" ca="1" si="142"/>
        <v>B</v>
      </c>
      <c r="H738" s="4" t="str">
        <f t="shared" ca="1" si="143"/>
        <v>C</v>
      </c>
      <c r="I738" s="4"/>
      <c r="J738" t="str">
        <f t="shared" ca="1" si="144"/>
        <v>ABC</v>
      </c>
      <c r="L738">
        <f t="shared" ca="1" si="148"/>
        <v>1</v>
      </c>
      <c r="M738">
        <f t="shared" ca="1" si="148"/>
        <v>1</v>
      </c>
      <c r="N738">
        <f t="shared" ca="1" si="148"/>
        <v>1</v>
      </c>
      <c r="P738" t="str">
        <f t="shared" ca="1" si="145"/>
        <v>111</v>
      </c>
      <c r="R738" s="6" t="e">
        <f t="shared" ca="1" si="146"/>
        <v>#N/A</v>
      </c>
    </row>
    <row r="739" spans="1:18" x14ac:dyDescent="0.25">
      <c r="A739">
        <v>730</v>
      </c>
      <c r="B739" s="2">
        <f t="shared" ca="1" si="147"/>
        <v>0.36953369188987217</v>
      </c>
      <c r="C739" s="2">
        <f t="shared" ca="1" si="147"/>
        <v>0.76248303369252879</v>
      </c>
      <c r="D739" s="2">
        <f t="shared" ca="1" si="147"/>
        <v>0.93688917704509045</v>
      </c>
      <c r="F739" s="4" t="str">
        <f t="shared" ca="1" si="141"/>
        <v>A</v>
      </c>
      <c r="G739" s="4" t="str">
        <f t="shared" ca="1" si="142"/>
        <v>C</v>
      </c>
      <c r="H739" s="4" t="str">
        <f t="shared" ca="1" si="143"/>
        <v>C</v>
      </c>
      <c r="I739" s="4"/>
      <c r="J739" t="str">
        <f t="shared" ca="1" si="144"/>
        <v>ACC</v>
      </c>
      <c r="L739">
        <f t="shared" ca="1" si="148"/>
        <v>1</v>
      </c>
      <c r="M739">
        <f t="shared" ca="1" si="148"/>
        <v>0</v>
      </c>
      <c r="N739">
        <f t="shared" ca="1" si="148"/>
        <v>2</v>
      </c>
      <c r="P739" t="str">
        <f t="shared" ca="1" si="145"/>
        <v>102</v>
      </c>
      <c r="R739" s="6" t="str">
        <f t="shared" ca="1" si="146"/>
        <v>C</v>
      </c>
    </row>
    <row r="740" spans="1:18" x14ac:dyDescent="0.25">
      <c r="A740">
        <v>731</v>
      </c>
      <c r="B740" s="2">
        <f t="shared" ca="1" si="147"/>
        <v>0.53706293528414373</v>
      </c>
      <c r="C740" s="2">
        <f t="shared" ca="1" si="147"/>
        <v>0.86785502326355091</v>
      </c>
      <c r="D740" s="2">
        <f t="shared" ca="1" si="147"/>
        <v>0.64075224121779251</v>
      </c>
      <c r="F740" s="4" t="str">
        <f t="shared" ca="1" si="141"/>
        <v>A</v>
      </c>
      <c r="G740" s="4" t="str">
        <f t="shared" ca="1" si="142"/>
        <v>C</v>
      </c>
      <c r="H740" s="4" t="str">
        <f t="shared" ca="1" si="143"/>
        <v>C</v>
      </c>
      <c r="I740" s="4"/>
      <c r="J740" t="str">
        <f t="shared" ca="1" si="144"/>
        <v>ACC</v>
      </c>
      <c r="L740">
        <f t="shared" ca="1" si="148"/>
        <v>1</v>
      </c>
      <c r="M740">
        <f t="shared" ca="1" si="148"/>
        <v>0</v>
      </c>
      <c r="N740">
        <f t="shared" ca="1" si="148"/>
        <v>2</v>
      </c>
      <c r="P740" t="str">
        <f t="shared" ca="1" si="145"/>
        <v>102</v>
      </c>
      <c r="R740" s="6" t="str">
        <f t="shared" ca="1" si="146"/>
        <v>C</v>
      </c>
    </row>
    <row r="741" spans="1:18" x14ac:dyDescent="0.25">
      <c r="A741">
        <v>732</v>
      </c>
      <c r="B741" s="2">
        <f t="shared" ca="1" si="147"/>
        <v>0.66739822595770137</v>
      </c>
      <c r="C741" s="2">
        <f t="shared" ca="1" si="147"/>
        <v>0.45684076540453922</v>
      </c>
      <c r="D741" s="2">
        <f t="shared" ca="1" si="147"/>
        <v>0.96947346544064472</v>
      </c>
      <c r="F741" s="4" t="str">
        <f t="shared" ca="1" si="141"/>
        <v>A</v>
      </c>
      <c r="G741" s="4" t="str">
        <f t="shared" ca="1" si="142"/>
        <v>C</v>
      </c>
      <c r="H741" s="4" t="str">
        <f t="shared" ca="1" si="143"/>
        <v>C</v>
      </c>
      <c r="I741" s="4"/>
      <c r="J741" t="str">
        <f t="shared" ca="1" si="144"/>
        <v>ACC</v>
      </c>
      <c r="L741">
        <f t="shared" ca="1" si="148"/>
        <v>1</v>
      </c>
      <c r="M741">
        <f t="shared" ca="1" si="148"/>
        <v>0</v>
      </c>
      <c r="N741">
        <f t="shared" ca="1" si="148"/>
        <v>2</v>
      </c>
      <c r="P741" t="str">
        <f t="shared" ca="1" si="145"/>
        <v>102</v>
      </c>
      <c r="R741" s="6" t="str">
        <f t="shared" ca="1" si="146"/>
        <v>C</v>
      </c>
    </row>
    <row r="742" spans="1:18" x14ac:dyDescent="0.25">
      <c r="A742">
        <v>733</v>
      </c>
      <c r="B742" s="2">
        <f t="shared" ca="1" si="147"/>
        <v>0.23942192837782506</v>
      </c>
      <c r="C742" s="2">
        <f t="shared" ca="1" si="147"/>
        <v>0.78542343493815903</v>
      </c>
      <c r="D742" s="2">
        <f t="shared" ca="1" si="147"/>
        <v>9.1605183054020212E-2</v>
      </c>
      <c r="F742" s="4" t="str">
        <f t="shared" ca="1" si="141"/>
        <v>A</v>
      </c>
      <c r="G742" s="4" t="str">
        <f t="shared" ca="1" si="142"/>
        <v>C</v>
      </c>
      <c r="H742" s="4" t="str">
        <f t="shared" ca="1" si="143"/>
        <v>A</v>
      </c>
      <c r="I742" s="4"/>
      <c r="J742" t="str">
        <f t="shared" ca="1" si="144"/>
        <v>ACA</v>
      </c>
      <c r="L742">
        <f t="shared" ca="1" si="148"/>
        <v>2</v>
      </c>
      <c r="M742">
        <f t="shared" ca="1" si="148"/>
        <v>0</v>
      </c>
      <c r="N742">
        <f t="shared" ca="1" si="148"/>
        <v>1</v>
      </c>
      <c r="P742" t="str">
        <f t="shared" ca="1" si="145"/>
        <v>201</v>
      </c>
      <c r="R742" s="6" t="str">
        <f t="shared" ca="1" si="146"/>
        <v>A</v>
      </c>
    </row>
    <row r="743" spans="1:18" x14ac:dyDescent="0.25">
      <c r="A743">
        <v>734</v>
      </c>
      <c r="B743" s="2">
        <f t="shared" ca="1" si="147"/>
        <v>0.16412479555684734</v>
      </c>
      <c r="C743" s="2">
        <f t="shared" ca="1" si="147"/>
        <v>0.13444845372066827</v>
      </c>
      <c r="D743" s="2">
        <f t="shared" ca="1" si="147"/>
        <v>0.89765725488646064</v>
      </c>
      <c r="F743" s="4" t="str">
        <f t="shared" ca="1" si="141"/>
        <v>A</v>
      </c>
      <c r="G743" s="4" t="str">
        <f t="shared" ca="1" si="142"/>
        <v>B</v>
      </c>
      <c r="H743" s="4" t="str">
        <f t="shared" ca="1" si="143"/>
        <v>C</v>
      </c>
      <c r="I743" s="4"/>
      <c r="J743" t="str">
        <f t="shared" ca="1" si="144"/>
        <v>ABC</v>
      </c>
      <c r="L743">
        <f t="shared" ca="1" si="148"/>
        <v>1</v>
      </c>
      <c r="M743">
        <f t="shared" ca="1" si="148"/>
        <v>1</v>
      </c>
      <c r="N743">
        <f t="shared" ca="1" si="148"/>
        <v>1</v>
      </c>
      <c r="P743" t="str">
        <f t="shared" ca="1" si="145"/>
        <v>111</v>
      </c>
      <c r="R743" s="6" t="e">
        <f t="shared" ca="1" si="146"/>
        <v>#N/A</v>
      </c>
    </row>
    <row r="744" spans="1:18" x14ac:dyDescent="0.25">
      <c r="A744">
        <v>735</v>
      </c>
      <c r="B744" s="2">
        <f t="shared" ca="1" si="147"/>
        <v>0.45874516912600427</v>
      </c>
      <c r="C744" s="2">
        <f t="shared" ca="1" si="147"/>
        <v>0.31630847103805715</v>
      </c>
      <c r="D744" s="2">
        <f t="shared" ca="1" si="147"/>
        <v>0.25844745390071322</v>
      </c>
      <c r="F744" s="4" t="str">
        <f t="shared" ca="1" si="141"/>
        <v>A</v>
      </c>
      <c r="G744" s="4" t="str">
        <f t="shared" ca="1" si="142"/>
        <v>B</v>
      </c>
      <c r="H744" s="4" t="str">
        <f t="shared" ca="1" si="143"/>
        <v>C</v>
      </c>
      <c r="I744" s="4"/>
      <c r="J744" t="str">
        <f t="shared" ca="1" si="144"/>
        <v>ABC</v>
      </c>
      <c r="L744">
        <f t="shared" ca="1" si="148"/>
        <v>1</v>
      </c>
      <c r="M744">
        <f t="shared" ca="1" si="148"/>
        <v>1</v>
      </c>
      <c r="N744">
        <f t="shared" ca="1" si="148"/>
        <v>1</v>
      </c>
      <c r="P744" t="str">
        <f t="shared" ca="1" si="145"/>
        <v>111</v>
      </c>
      <c r="R744" s="6" t="e">
        <f t="shared" ca="1" si="146"/>
        <v>#N/A</v>
      </c>
    </row>
    <row r="745" spans="1:18" x14ac:dyDescent="0.25">
      <c r="A745">
        <v>736</v>
      </c>
      <c r="B745" s="2">
        <f t="shared" ca="1" si="147"/>
        <v>9.960509471981438E-2</v>
      </c>
      <c r="C745" s="2">
        <f t="shared" ca="1" si="147"/>
        <v>0.5559918521240319</v>
      </c>
      <c r="D745" s="2">
        <f t="shared" ca="1" si="147"/>
        <v>0.33367401954886156</v>
      </c>
      <c r="F745" s="4" t="str">
        <f t="shared" ca="1" si="141"/>
        <v>A</v>
      </c>
      <c r="G745" s="4" t="str">
        <f t="shared" ca="1" si="142"/>
        <v>C</v>
      </c>
      <c r="H745" s="4" t="str">
        <f t="shared" ca="1" si="143"/>
        <v>C</v>
      </c>
      <c r="I745" s="4"/>
      <c r="J745" t="str">
        <f t="shared" ca="1" si="144"/>
        <v>ACC</v>
      </c>
      <c r="L745">
        <f t="shared" ca="1" si="148"/>
        <v>1</v>
      </c>
      <c r="M745">
        <f t="shared" ca="1" si="148"/>
        <v>0</v>
      </c>
      <c r="N745">
        <f t="shared" ca="1" si="148"/>
        <v>2</v>
      </c>
      <c r="P745" t="str">
        <f t="shared" ca="1" si="145"/>
        <v>102</v>
      </c>
      <c r="R745" s="6" t="str">
        <f t="shared" ca="1" si="146"/>
        <v>C</v>
      </c>
    </row>
    <row r="746" spans="1:18" x14ac:dyDescent="0.25">
      <c r="A746">
        <v>737</v>
      </c>
      <c r="B746" s="2">
        <f t="shared" ca="1" si="147"/>
        <v>0.34981218251961277</v>
      </c>
      <c r="C746" s="2">
        <f t="shared" ca="1" si="147"/>
        <v>0.95971229729658325</v>
      </c>
      <c r="D746" s="2">
        <f t="shared" ca="1" si="147"/>
        <v>0.12653992166095496</v>
      </c>
      <c r="F746" s="4" t="str">
        <f t="shared" ca="1" si="141"/>
        <v>A</v>
      </c>
      <c r="G746" s="4" t="str">
        <f t="shared" ca="1" si="142"/>
        <v>C</v>
      </c>
      <c r="H746" s="4" t="str">
        <f t="shared" ca="1" si="143"/>
        <v>A</v>
      </c>
      <c r="I746" s="4"/>
      <c r="J746" t="str">
        <f t="shared" ca="1" si="144"/>
        <v>ACA</v>
      </c>
      <c r="L746">
        <f t="shared" ca="1" si="148"/>
        <v>2</v>
      </c>
      <c r="M746">
        <f t="shared" ca="1" si="148"/>
        <v>0</v>
      </c>
      <c r="N746">
        <f t="shared" ca="1" si="148"/>
        <v>1</v>
      </c>
      <c r="P746" t="str">
        <f t="shared" ca="1" si="145"/>
        <v>201</v>
      </c>
      <c r="R746" s="6" t="str">
        <f t="shared" ca="1" si="146"/>
        <v>A</v>
      </c>
    </row>
    <row r="747" spans="1:18" x14ac:dyDescent="0.25">
      <c r="A747">
        <v>738</v>
      </c>
      <c r="B747" s="2">
        <f t="shared" ca="1" si="147"/>
        <v>8.3329060288173107E-3</v>
      </c>
      <c r="C747" s="2">
        <f t="shared" ca="1" si="147"/>
        <v>0.86542890974322073</v>
      </c>
      <c r="D747" s="2">
        <f t="shared" ca="1" si="147"/>
        <v>4.8091491114014895E-2</v>
      </c>
      <c r="F747" s="4" t="str">
        <f t="shared" ca="1" si="141"/>
        <v>A</v>
      </c>
      <c r="G747" s="4" t="str">
        <f t="shared" ca="1" si="142"/>
        <v>C</v>
      </c>
      <c r="H747" s="4" t="str">
        <f t="shared" ca="1" si="143"/>
        <v>A</v>
      </c>
      <c r="I747" s="4"/>
      <c r="J747" t="str">
        <f t="shared" ca="1" si="144"/>
        <v>ACA</v>
      </c>
      <c r="L747">
        <f t="shared" ca="1" si="148"/>
        <v>2</v>
      </c>
      <c r="M747">
        <f t="shared" ca="1" si="148"/>
        <v>0</v>
      </c>
      <c r="N747">
        <f t="shared" ca="1" si="148"/>
        <v>1</v>
      </c>
      <c r="P747" t="str">
        <f t="shared" ca="1" si="145"/>
        <v>201</v>
      </c>
      <c r="R747" s="6" t="str">
        <f t="shared" ca="1" si="146"/>
        <v>A</v>
      </c>
    </row>
    <row r="748" spans="1:18" x14ac:dyDescent="0.25">
      <c r="A748">
        <v>739</v>
      </c>
      <c r="B748" s="2">
        <f t="shared" ca="1" si="147"/>
        <v>0.59869340425555839</v>
      </c>
      <c r="C748" s="2">
        <f t="shared" ca="1" si="147"/>
        <v>0.56953319429360016</v>
      </c>
      <c r="D748" s="2">
        <f t="shared" ca="1" si="147"/>
        <v>0.20571049098381466</v>
      </c>
      <c r="F748" s="4" t="str">
        <f t="shared" ca="1" si="141"/>
        <v>A</v>
      </c>
      <c r="G748" s="4" t="str">
        <f t="shared" ca="1" si="142"/>
        <v>C</v>
      </c>
      <c r="H748" s="4" t="str">
        <f t="shared" ca="1" si="143"/>
        <v>C</v>
      </c>
      <c r="I748" s="4"/>
      <c r="J748" t="str">
        <f t="shared" ca="1" si="144"/>
        <v>ACC</v>
      </c>
      <c r="L748">
        <f t="shared" ca="1" si="148"/>
        <v>1</v>
      </c>
      <c r="M748">
        <f t="shared" ca="1" si="148"/>
        <v>0</v>
      </c>
      <c r="N748">
        <f t="shared" ca="1" si="148"/>
        <v>2</v>
      </c>
      <c r="P748" t="str">
        <f t="shared" ca="1" si="145"/>
        <v>102</v>
      </c>
      <c r="R748" s="6" t="str">
        <f t="shared" ca="1" si="146"/>
        <v>C</v>
      </c>
    </row>
    <row r="749" spans="1:18" x14ac:dyDescent="0.25">
      <c r="A749">
        <v>740</v>
      </c>
      <c r="B749" s="2">
        <f t="shared" ca="1" si="147"/>
        <v>0.45781723290962251</v>
      </c>
      <c r="C749" s="2">
        <f t="shared" ca="1" si="147"/>
        <v>0.49644785251896451</v>
      </c>
      <c r="D749" s="2">
        <f t="shared" ca="1" si="147"/>
        <v>0.49326109118448824</v>
      </c>
      <c r="F749" s="4" t="str">
        <f t="shared" ca="1" si="141"/>
        <v>A</v>
      </c>
      <c r="G749" s="4" t="str">
        <f t="shared" ca="1" si="142"/>
        <v>C</v>
      </c>
      <c r="H749" s="4" t="str">
        <f t="shared" ca="1" si="143"/>
        <v>C</v>
      </c>
      <c r="I749" s="4"/>
      <c r="J749" t="str">
        <f t="shared" ca="1" si="144"/>
        <v>ACC</v>
      </c>
      <c r="L749">
        <f t="shared" ca="1" si="148"/>
        <v>1</v>
      </c>
      <c r="M749">
        <f t="shared" ca="1" si="148"/>
        <v>0</v>
      </c>
      <c r="N749">
        <f t="shared" ca="1" si="148"/>
        <v>2</v>
      </c>
      <c r="P749" t="str">
        <f t="shared" ca="1" si="145"/>
        <v>102</v>
      </c>
      <c r="R749" s="6" t="str">
        <f t="shared" ca="1" si="146"/>
        <v>C</v>
      </c>
    </row>
    <row r="750" spans="1:18" x14ac:dyDescent="0.25">
      <c r="A750">
        <v>741</v>
      </c>
      <c r="B750" s="2">
        <f t="shared" ref="B750:D769" ca="1" si="149">RAND()</f>
        <v>0.53499109858964489</v>
      </c>
      <c r="C750" s="2">
        <f t="shared" ca="1" si="149"/>
        <v>0.72903886375659965</v>
      </c>
      <c r="D750" s="2">
        <f t="shared" ca="1" si="149"/>
        <v>0.25688792585298414</v>
      </c>
      <c r="F750" s="4" t="str">
        <f t="shared" ca="1" si="141"/>
        <v>A</v>
      </c>
      <c r="G750" s="4" t="str">
        <f t="shared" ca="1" si="142"/>
        <v>C</v>
      </c>
      <c r="H750" s="4" t="str">
        <f t="shared" ca="1" si="143"/>
        <v>C</v>
      </c>
      <c r="I750" s="4"/>
      <c r="J750" t="str">
        <f t="shared" ca="1" si="144"/>
        <v>ACC</v>
      </c>
      <c r="L750">
        <f t="shared" ref="L750:N769" ca="1" si="150">COUNTIF($F750:$H750,"="&amp;L$9)</f>
        <v>1</v>
      </c>
      <c r="M750">
        <f t="shared" ca="1" si="150"/>
        <v>0</v>
      </c>
      <c r="N750">
        <f t="shared" ca="1" si="150"/>
        <v>2</v>
      </c>
      <c r="P750" t="str">
        <f t="shared" ca="1" si="145"/>
        <v>102</v>
      </c>
      <c r="R750" s="6" t="str">
        <f t="shared" ca="1" si="146"/>
        <v>C</v>
      </c>
    </row>
    <row r="751" spans="1:18" x14ac:dyDescent="0.25">
      <c r="A751">
        <v>742</v>
      </c>
      <c r="B751" s="2">
        <f t="shared" ca="1" si="149"/>
        <v>0.3615143008739593</v>
      </c>
      <c r="C751" s="2">
        <f t="shared" ca="1" si="149"/>
        <v>0.26463326168938706</v>
      </c>
      <c r="D751" s="2">
        <f t="shared" ca="1" si="149"/>
        <v>0.42704524298056445</v>
      </c>
      <c r="F751" s="4" t="str">
        <f t="shared" ca="1" si="141"/>
        <v>A</v>
      </c>
      <c r="G751" s="4" t="str">
        <f t="shared" ca="1" si="142"/>
        <v>B</v>
      </c>
      <c r="H751" s="4" t="str">
        <f t="shared" ca="1" si="143"/>
        <v>C</v>
      </c>
      <c r="I751" s="4"/>
      <c r="J751" t="str">
        <f t="shared" ca="1" si="144"/>
        <v>ABC</v>
      </c>
      <c r="L751">
        <f t="shared" ca="1" si="150"/>
        <v>1</v>
      </c>
      <c r="M751">
        <f t="shared" ca="1" si="150"/>
        <v>1</v>
      </c>
      <c r="N751">
        <f t="shared" ca="1" si="150"/>
        <v>1</v>
      </c>
      <c r="P751" t="str">
        <f t="shared" ca="1" si="145"/>
        <v>111</v>
      </c>
      <c r="R751" s="6" t="e">
        <f t="shared" ca="1" si="146"/>
        <v>#N/A</v>
      </c>
    </row>
    <row r="752" spans="1:18" x14ac:dyDescent="0.25">
      <c r="A752">
        <v>743</v>
      </c>
      <c r="B752" s="2">
        <f t="shared" ca="1" si="149"/>
        <v>0.69407801530379154</v>
      </c>
      <c r="C752" s="2">
        <f t="shared" ca="1" si="149"/>
        <v>0.90245819213749623</v>
      </c>
      <c r="D752" s="2">
        <f t="shared" ca="1" si="149"/>
        <v>0.21768437997322732</v>
      </c>
      <c r="F752" s="4" t="str">
        <f t="shared" ca="1" si="141"/>
        <v>A</v>
      </c>
      <c r="G752" s="4" t="str">
        <f t="shared" ca="1" si="142"/>
        <v>C</v>
      </c>
      <c r="H752" s="4" t="str">
        <f t="shared" ca="1" si="143"/>
        <v>C</v>
      </c>
      <c r="I752" s="4"/>
      <c r="J752" t="str">
        <f t="shared" ca="1" si="144"/>
        <v>ACC</v>
      </c>
      <c r="L752">
        <f t="shared" ca="1" si="150"/>
        <v>1</v>
      </c>
      <c r="M752">
        <f t="shared" ca="1" si="150"/>
        <v>0</v>
      </c>
      <c r="N752">
        <f t="shared" ca="1" si="150"/>
        <v>2</v>
      </c>
      <c r="P752" t="str">
        <f t="shared" ca="1" si="145"/>
        <v>102</v>
      </c>
      <c r="R752" s="6" t="str">
        <f t="shared" ca="1" si="146"/>
        <v>C</v>
      </c>
    </row>
    <row r="753" spans="1:18" x14ac:dyDescent="0.25">
      <c r="A753">
        <v>744</v>
      </c>
      <c r="B753" s="2">
        <f t="shared" ca="1" si="149"/>
        <v>0.9079325877274893</v>
      </c>
      <c r="C753" s="2">
        <f t="shared" ca="1" si="149"/>
        <v>0.17305531858137702</v>
      </c>
      <c r="D753" s="2">
        <f t="shared" ca="1" si="149"/>
        <v>0.41124280493464715</v>
      </c>
      <c r="F753" s="4" t="str">
        <f t="shared" ca="1" si="141"/>
        <v>B</v>
      </c>
      <c r="G753" s="4" t="str">
        <f t="shared" ca="1" si="142"/>
        <v>B</v>
      </c>
      <c r="H753" s="4" t="str">
        <f t="shared" ca="1" si="143"/>
        <v>C</v>
      </c>
      <c r="I753" s="4"/>
      <c r="J753" t="str">
        <f t="shared" ca="1" si="144"/>
        <v>BBC</v>
      </c>
      <c r="L753">
        <f t="shared" ca="1" si="150"/>
        <v>0</v>
      </c>
      <c r="M753">
        <f t="shared" ca="1" si="150"/>
        <v>2</v>
      </c>
      <c r="N753">
        <f t="shared" ca="1" si="150"/>
        <v>1</v>
      </c>
      <c r="P753" t="str">
        <f t="shared" ca="1" si="145"/>
        <v>021</v>
      </c>
      <c r="R753" s="6" t="str">
        <f t="shared" ca="1" si="146"/>
        <v>B</v>
      </c>
    </row>
    <row r="754" spans="1:18" x14ac:dyDescent="0.25">
      <c r="A754">
        <v>745</v>
      </c>
      <c r="B754" s="2">
        <f t="shared" ca="1" si="149"/>
        <v>0.62744038282774051</v>
      </c>
      <c r="C754" s="2">
        <f t="shared" ca="1" si="149"/>
        <v>0.40727102278844307</v>
      </c>
      <c r="D754" s="2">
        <f t="shared" ca="1" si="149"/>
        <v>0.87091846825678954</v>
      </c>
      <c r="F754" s="4" t="str">
        <f t="shared" ca="1" si="141"/>
        <v>A</v>
      </c>
      <c r="G754" s="4" t="str">
        <f t="shared" ca="1" si="142"/>
        <v>C</v>
      </c>
      <c r="H754" s="4" t="str">
        <f t="shared" ca="1" si="143"/>
        <v>C</v>
      </c>
      <c r="I754" s="4"/>
      <c r="J754" t="str">
        <f t="shared" ca="1" si="144"/>
        <v>ACC</v>
      </c>
      <c r="L754">
        <f t="shared" ca="1" si="150"/>
        <v>1</v>
      </c>
      <c r="M754">
        <f t="shared" ca="1" si="150"/>
        <v>0</v>
      </c>
      <c r="N754">
        <f t="shared" ca="1" si="150"/>
        <v>2</v>
      </c>
      <c r="P754" t="str">
        <f t="shared" ca="1" si="145"/>
        <v>102</v>
      </c>
      <c r="R754" s="6" t="str">
        <f t="shared" ca="1" si="146"/>
        <v>C</v>
      </c>
    </row>
    <row r="755" spans="1:18" x14ac:dyDescent="0.25">
      <c r="A755">
        <v>746</v>
      </c>
      <c r="B755" s="2">
        <f t="shared" ca="1" si="149"/>
        <v>0.75212435863449323</v>
      </c>
      <c r="C755" s="2">
        <f t="shared" ca="1" si="149"/>
        <v>1.6237874148624654E-2</v>
      </c>
      <c r="D755" s="2">
        <f t="shared" ca="1" si="149"/>
        <v>0.37554847443758232</v>
      </c>
      <c r="F755" s="4" t="str">
        <f t="shared" ca="1" si="141"/>
        <v>B</v>
      </c>
      <c r="G755" s="4" t="str">
        <f t="shared" ca="1" si="142"/>
        <v>B</v>
      </c>
      <c r="H755" s="4" t="str">
        <f t="shared" ca="1" si="143"/>
        <v>C</v>
      </c>
      <c r="I755" s="4"/>
      <c r="J755" t="str">
        <f t="shared" ca="1" si="144"/>
        <v>BBC</v>
      </c>
      <c r="L755">
        <f t="shared" ca="1" si="150"/>
        <v>0</v>
      </c>
      <c r="M755">
        <f t="shared" ca="1" si="150"/>
        <v>2</v>
      </c>
      <c r="N755">
        <f t="shared" ca="1" si="150"/>
        <v>1</v>
      </c>
      <c r="P755" t="str">
        <f t="shared" ca="1" si="145"/>
        <v>021</v>
      </c>
      <c r="R755" s="6" t="str">
        <f t="shared" ca="1" si="146"/>
        <v>B</v>
      </c>
    </row>
    <row r="756" spans="1:18" x14ac:dyDescent="0.25">
      <c r="A756">
        <v>747</v>
      </c>
      <c r="B756" s="2">
        <f t="shared" ca="1" si="149"/>
        <v>0.77248312911495776</v>
      </c>
      <c r="C756" s="2">
        <f t="shared" ca="1" si="149"/>
        <v>0.57393813253237314</v>
      </c>
      <c r="D756" s="2">
        <f t="shared" ca="1" si="149"/>
        <v>0.64200441395390939</v>
      </c>
      <c r="F756" s="4" t="str">
        <f t="shared" ca="1" si="141"/>
        <v>B</v>
      </c>
      <c r="G756" s="4" t="str">
        <f t="shared" ca="1" si="142"/>
        <v>C</v>
      </c>
      <c r="H756" s="4" t="str">
        <f t="shared" ca="1" si="143"/>
        <v>C</v>
      </c>
      <c r="I756" s="4"/>
      <c r="J756" t="str">
        <f t="shared" ca="1" si="144"/>
        <v>BCC</v>
      </c>
      <c r="L756">
        <f t="shared" ca="1" si="150"/>
        <v>0</v>
      </c>
      <c r="M756">
        <f t="shared" ca="1" si="150"/>
        <v>1</v>
      </c>
      <c r="N756">
        <f t="shared" ca="1" si="150"/>
        <v>2</v>
      </c>
      <c r="P756" t="str">
        <f t="shared" ca="1" si="145"/>
        <v>012</v>
      </c>
      <c r="R756" s="6" t="str">
        <f t="shared" ca="1" si="146"/>
        <v>C</v>
      </c>
    </row>
    <row r="757" spans="1:18" x14ac:dyDescent="0.25">
      <c r="A757">
        <v>748</v>
      </c>
      <c r="B757" s="2">
        <f t="shared" ca="1" si="149"/>
        <v>0.71132538262774614</v>
      </c>
      <c r="C757" s="2">
        <f t="shared" ca="1" si="149"/>
        <v>0.42259037082954776</v>
      </c>
      <c r="D757" s="2">
        <f t="shared" ca="1" si="149"/>
        <v>0.66418344957111297</v>
      </c>
      <c r="F757" s="4" t="str">
        <f t="shared" ca="1" si="141"/>
        <v>B</v>
      </c>
      <c r="G757" s="4" t="str">
        <f t="shared" ca="1" si="142"/>
        <v>C</v>
      </c>
      <c r="H757" s="4" t="str">
        <f t="shared" ca="1" si="143"/>
        <v>C</v>
      </c>
      <c r="I757" s="4"/>
      <c r="J757" t="str">
        <f t="shared" ca="1" si="144"/>
        <v>BCC</v>
      </c>
      <c r="L757">
        <f t="shared" ca="1" si="150"/>
        <v>0</v>
      </c>
      <c r="M757">
        <f t="shared" ca="1" si="150"/>
        <v>1</v>
      </c>
      <c r="N757">
        <f t="shared" ca="1" si="150"/>
        <v>2</v>
      </c>
      <c r="P757" t="str">
        <f t="shared" ca="1" si="145"/>
        <v>012</v>
      </c>
      <c r="R757" s="6" t="str">
        <f t="shared" ca="1" si="146"/>
        <v>C</v>
      </c>
    </row>
    <row r="758" spans="1:18" x14ac:dyDescent="0.25">
      <c r="A758">
        <v>749</v>
      </c>
      <c r="B758" s="2">
        <f t="shared" ca="1" si="149"/>
        <v>0.26837228333793983</v>
      </c>
      <c r="C758" s="2">
        <f t="shared" ca="1" si="149"/>
        <v>0.12866838953045867</v>
      </c>
      <c r="D758" s="2">
        <f t="shared" ca="1" si="149"/>
        <v>0.12173469043338558</v>
      </c>
      <c r="F758" s="4" t="str">
        <f t="shared" ca="1" si="141"/>
        <v>A</v>
      </c>
      <c r="G758" s="4" t="str">
        <f t="shared" ca="1" si="142"/>
        <v>B</v>
      </c>
      <c r="H758" s="4" t="str">
        <f t="shared" ca="1" si="143"/>
        <v>A</v>
      </c>
      <c r="I758" s="4"/>
      <c r="J758" t="str">
        <f t="shared" ca="1" si="144"/>
        <v>ABA</v>
      </c>
      <c r="L758">
        <f t="shared" ca="1" si="150"/>
        <v>2</v>
      </c>
      <c r="M758">
        <f t="shared" ca="1" si="150"/>
        <v>1</v>
      </c>
      <c r="N758">
        <f t="shared" ca="1" si="150"/>
        <v>0</v>
      </c>
      <c r="P758" t="str">
        <f t="shared" ca="1" si="145"/>
        <v>210</v>
      </c>
      <c r="R758" s="6" t="str">
        <f t="shared" ca="1" si="146"/>
        <v>A</v>
      </c>
    </row>
    <row r="759" spans="1:18" x14ac:dyDescent="0.25">
      <c r="A759">
        <v>750</v>
      </c>
      <c r="B759" s="2">
        <f t="shared" ca="1" si="149"/>
        <v>0.32405013735092403</v>
      </c>
      <c r="C759" s="2">
        <f t="shared" ca="1" si="149"/>
        <v>0.92258057462039467</v>
      </c>
      <c r="D759" s="2">
        <f t="shared" ca="1" si="149"/>
        <v>5.5050342987775891E-2</v>
      </c>
      <c r="F759" s="4" t="str">
        <f t="shared" ca="1" si="141"/>
        <v>A</v>
      </c>
      <c r="G759" s="4" t="str">
        <f t="shared" ca="1" si="142"/>
        <v>C</v>
      </c>
      <c r="H759" s="4" t="str">
        <f t="shared" ca="1" si="143"/>
        <v>A</v>
      </c>
      <c r="I759" s="4"/>
      <c r="J759" t="str">
        <f t="shared" ca="1" si="144"/>
        <v>ACA</v>
      </c>
      <c r="L759">
        <f t="shared" ca="1" si="150"/>
        <v>2</v>
      </c>
      <c r="M759">
        <f t="shared" ca="1" si="150"/>
        <v>0</v>
      </c>
      <c r="N759">
        <f t="shared" ca="1" si="150"/>
        <v>1</v>
      </c>
      <c r="P759" t="str">
        <f t="shared" ca="1" si="145"/>
        <v>201</v>
      </c>
      <c r="R759" s="6" t="str">
        <f t="shared" ca="1" si="146"/>
        <v>A</v>
      </c>
    </row>
    <row r="760" spans="1:18" x14ac:dyDescent="0.25">
      <c r="A760">
        <v>751</v>
      </c>
      <c r="B760" s="2">
        <f t="shared" ca="1" si="149"/>
        <v>0.76364645171102163</v>
      </c>
      <c r="C760" s="2">
        <f t="shared" ca="1" si="149"/>
        <v>8.0338586199939166E-2</v>
      </c>
      <c r="D760" s="2">
        <f t="shared" ca="1" si="149"/>
        <v>0.46208828365099353</v>
      </c>
      <c r="F760" s="4" t="str">
        <f t="shared" ca="1" si="141"/>
        <v>B</v>
      </c>
      <c r="G760" s="4" t="str">
        <f t="shared" ca="1" si="142"/>
        <v>B</v>
      </c>
      <c r="H760" s="4" t="str">
        <f t="shared" ca="1" si="143"/>
        <v>C</v>
      </c>
      <c r="I760" s="4"/>
      <c r="J760" t="str">
        <f t="shared" ca="1" si="144"/>
        <v>BBC</v>
      </c>
      <c r="L760">
        <f t="shared" ca="1" si="150"/>
        <v>0</v>
      </c>
      <c r="M760">
        <f t="shared" ca="1" si="150"/>
        <v>2</v>
      </c>
      <c r="N760">
        <f t="shared" ca="1" si="150"/>
        <v>1</v>
      </c>
      <c r="P760" t="str">
        <f t="shared" ca="1" si="145"/>
        <v>021</v>
      </c>
      <c r="R760" s="6" t="str">
        <f t="shared" ca="1" si="146"/>
        <v>B</v>
      </c>
    </row>
    <row r="761" spans="1:18" x14ac:dyDescent="0.25">
      <c r="A761">
        <v>752</v>
      </c>
      <c r="B761" s="2">
        <f t="shared" ca="1" si="149"/>
        <v>2.3381338923482042E-2</v>
      </c>
      <c r="C761" s="2">
        <f t="shared" ca="1" si="149"/>
        <v>1.7343651894757062E-2</v>
      </c>
      <c r="D761" s="2">
        <f t="shared" ca="1" si="149"/>
        <v>0.86305511262439738</v>
      </c>
      <c r="F761" s="4" t="str">
        <f t="shared" ca="1" si="141"/>
        <v>A</v>
      </c>
      <c r="G761" s="4" t="str">
        <f t="shared" ca="1" si="142"/>
        <v>B</v>
      </c>
      <c r="H761" s="4" t="str">
        <f t="shared" ca="1" si="143"/>
        <v>C</v>
      </c>
      <c r="I761" s="4"/>
      <c r="J761" t="str">
        <f t="shared" ca="1" si="144"/>
        <v>ABC</v>
      </c>
      <c r="L761">
        <f t="shared" ca="1" si="150"/>
        <v>1</v>
      </c>
      <c r="M761">
        <f t="shared" ca="1" si="150"/>
        <v>1</v>
      </c>
      <c r="N761">
        <f t="shared" ca="1" si="150"/>
        <v>1</v>
      </c>
      <c r="P761" t="str">
        <f t="shared" ca="1" si="145"/>
        <v>111</v>
      </c>
      <c r="R761" s="6" t="e">
        <f t="shared" ca="1" si="146"/>
        <v>#N/A</v>
      </c>
    </row>
    <row r="762" spans="1:18" x14ac:dyDescent="0.25">
      <c r="A762">
        <v>753</v>
      </c>
      <c r="B762" s="2">
        <f t="shared" ca="1" si="149"/>
        <v>0.70159542609290537</v>
      </c>
      <c r="C762" s="2">
        <f t="shared" ca="1" si="149"/>
        <v>0.41802876347127615</v>
      </c>
      <c r="D762" s="2">
        <f t="shared" ca="1" si="149"/>
        <v>0.90078138795538543</v>
      </c>
      <c r="F762" s="4" t="str">
        <f t="shared" ca="1" si="141"/>
        <v>B</v>
      </c>
      <c r="G762" s="4" t="str">
        <f t="shared" ca="1" si="142"/>
        <v>C</v>
      </c>
      <c r="H762" s="4" t="str">
        <f t="shared" ca="1" si="143"/>
        <v>C</v>
      </c>
      <c r="I762" s="4"/>
      <c r="J762" t="str">
        <f t="shared" ca="1" si="144"/>
        <v>BCC</v>
      </c>
      <c r="L762">
        <f t="shared" ca="1" si="150"/>
        <v>0</v>
      </c>
      <c r="M762">
        <f t="shared" ca="1" si="150"/>
        <v>1</v>
      </c>
      <c r="N762">
        <f t="shared" ca="1" si="150"/>
        <v>2</v>
      </c>
      <c r="P762" t="str">
        <f t="shared" ca="1" si="145"/>
        <v>012</v>
      </c>
      <c r="R762" s="6" t="str">
        <f t="shared" ca="1" si="146"/>
        <v>C</v>
      </c>
    </row>
    <row r="763" spans="1:18" x14ac:dyDescent="0.25">
      <c r="A763">
        <v>754</v>
      </c>
      <c r="B763" s="2">
        <f t="shared" ca="1" si="149"/>
        <v>0.3234446531480657</v>
      </c>
      <c r="C763" s="2">
        <f t="shared" ca="1" si="149"/>
        <v>0.7807139828907963</v>
      </c>
      <c r="D763" s="2">
        <f t="shared" ca="1" si="149"/>
        <v>0.66527758214261934</v>
      </c>
      <c r="F763" s="4" t="str">
        <f t="shared" ca="1" si="141"/>
        <v>A</v>
      </c>
      <c r="G763" s="4" t="str">
        <f t="shared" ca="1" si="142"/>
        <v>C</v>
      </c>
      <c r="H763" s="4" t="str">
        <f t="shared" ca="1" si="143"/>
        <v>C</v>
      </c>
      <c r="I763" s="4"/>
      <c r="J763" t="str">
        <f t="shared" ca="1" si="144"/>
        <v>ACC</v>
      </c>
      <c r="L763">
        <f t="shared" ca="1" si="150"/>
        <v>1</v>
      </c>
      <c r="M763">
        <f t="shared" ca="1" si="150"/>
        <v>0</v>
      </c>
      <c r="N763">
        <f t="shared" ca="1" si="150"/>
        <v>2</v>
      </c>
      <c r="P763" t="str">
        <f t="shared" ca="1" si="145"/>
        <v>102</v>
      </c>
      <c r="R763" s="6" t="str">
        <f t="shared" ca="1" si="146"/>
        <v>C</v>
      </c>
    </row>
    <row r="764" spans="1:18" x14ac:dyDescent="0.25">
      <c r="A764">
        <v>755</v>
      </c>
      <c r="B764" s="2">
        <f t="shared" ca="1" si="149"/>
        <v>0.40448651174286254</v>
      </c>
      <c r="C764" s="2">
        <f t="shared" ca="1" si="149"/>
        <v>0.83956454237198519</v>
      </c>
      <c r="D764" s="2">
        <f t="shared" ca="1" si="149"/>
        <v>0.69778557917456641</v>
      </c>
      <c r="F764" s="4" t="str">
        <f t="shared" ca="1" si="141"/>
        <v>A</v>
      </c>
      <c r="G764" s="4" t="str">
        <f t="shared" ca="1" si="142"/>
        <v>C</v>
      </c>
      <c r="H764" s="4" t="str">
        <f t="shared" ca="1" si="143"/>
        <v>C</v>
      </c>
      <c r="I764" s="4"/>
      <c r="J764" t="str">
        <f t="shared" ca="1" si="144"/>
        <v>ACC</v>
      </c>
      <c r="L764">
        <f t="shared" ca="1" si="150"/>
        <v>1</v>
      </c>
      <c r="M764">
        <f t="shared" ca="1" si="150"/>
        <v>0</v>
      </c>
      <c r="N764">
        <f t="shared" ca="1" si="150"/>
        <v>2</v>
      </c>
      <c r="P764" t="str">
        <f t="shared" ca="1" si="145"/>
        <v>102</v>
      </c>
      <c r="R764" s="6" t="str">
        <f t="shared" ca="1" si="146"/>
        <v>C</v>
      </c>
    </row>
    <row r="765" spans="1:18" x14ac:dyDescent="0.25">
      <c r="A765">
        <v>756</v>
      </c>
      <c r="B765" s="2">
        <f t="shared" ca="1" si="149"/>
        <v>0.88821880655573149</v>
      </c>
      <c r="C765" s="2">
        <f t="shared" ca="1" si="149"/>
        <v>0.63867638521633263</v>
      </c>
      <c r="D765" s="2">
        <f t="shared" ca="1" si="149"/>
        <v>0.96451302073174694</v>
      </c>
      <c r="F765" s="4" t="str">
        <f t="shared" ca="1" si="141"/>
        <v>B</v>
      </c>
      <c r="G765" s="4" t="str">
        <f t="shared" ca="1" si="142"/>
        <v>C</v>
      </c>
      <c r="H765" s="4" t="str">
        <f t="shared" ca="1" si="143"/>
        <v>C</v>
      </c>
      <c r="I765" s="4"/>
      <c r="J765" t="str">
        <f t="shared" ca="1" si="144"/>
        <v>BCC</v>
      </c>
      <c r="L765">
        <f t="shared" ca="1" si="150"/>
        <v>0</v>
      </c>
      <c r="M765">
        <f t="shared" ca="1" si="150"/>
        <v>1</v>
      </c>
      <c r="N765">
        <f t="shared" ca="1" si="150"/>
        <v>2</v>
      </c>
      <c r="P765" t="str">
        <f t="shared" ca="1" si="145"/>
        <v>012</v>
      </c>
      <c r="R765" s="6" t="str">
        <f t="shared" ca="1" si="146"/>
        <v>C</v>
      </c>
    </row>
    <row r="766" spans="1:18" x14ac:dyDescent="0.25">
      <c r="A766">
        <v>757</v>
      </c>
      <c r="B766" s="2">
        <f t="shared" ca="1" si="149"/>
        <v>0.14957104933939414</v>
      </c>
      <c r="C766" s="2">
        <f t="shared" ca="1" si="149"/>
        <v>0.38953216374992872</v>
      </c>
      <c r="D766" s="2">
        <f t="shared" ca="1" si="149"/>
        <v>0.86072873723790122</v>
      </c>
      <c r="F766" s="4" t="str">
        <f t="shared" ca="1" si="141"/>
        <v>A</v>
      </c>
      <c r="G766" s="4" t="str">
        <f t="shared" ca="1" si="142"/>
        <v>B</v>
      </c>
      <c r="H766" s="4" t="str">
        <f t="shared" ca="1" si="143"/>
        <v>C</v>
      </c>
      <c r="I766" s="4"/>
      <c r="J766" t="str">
        <f t="shared" ca="1" si="144"/>
        <v>ABC</v>
      </c>
      <c r="L766">
        <f t="shared" ca="1" si="150"/>
        <v>1</v>
      </c>
      <c r="M766">
        <f t="shared" ca="1" si="150"/>
        <v>1</v>
      </c>
      <c r="N766">
        <f t="shared" ca="1" si="150"/>
        <v>1</v>
      </c>
      <c r="P766" t="str">
        <f t="shared" ca="1" si="145"/>
        <v>111</v>
      </c>
      <c r="R766" s="6" t="e">
        <f t="shared" ca="1" si="146"/>
        <v>#N/A</v>
      </c>
    </row>
    <row r="767" spans="1:18" x14ac:dyDescent="0.25">
      <c r="A767">
        <v>758</v>
      </c>
      <c r="B767" s="2">
        <f t="shared" ca="1" si="149"/>
        <v>0.5100387423934104</v>
      </c>
      <c r="C767" s="2">
        <f t="shared" ca="1" si="149"/>
        <v>0.73903247861175159</v>
      </c>
      <c r="D767" s="2">
        <f t="shared" ca="1" si="149"/>
        <v>0.47588234074050628</v>
      </c>
      <c r="F767" s="4" t="str">
        <f t="shared" ca="1" si="141"/>
        <v>A</v>
      </c>
      <c r="G767" s="4" t="str">
        <f t="shared" ca="1" si="142"/>
        <v>C</v>
      </c>
      <c r="H767" s="4" t="str">
        <f t="shared" ca="1" si="143"/>
        <v>C</v>
      </c>
      <c r="I767" s="4"/>
      <c r="J767" t="str">
        <f t="shared" ca="1" si="144"/>
        <v>ACC</v>
      </c>
      <c r="L767">
        <f t="shared" ca="1" si="150"/>
        <v>1</v>
      </c>
      <c r="M767">
        <f t="shared" ca="1" si="150"/>
        <v>0</v>
      </c>
      <c r="N767">
        <f t="shared" ca="1" si="150"/>
        <v>2</v>
      </c>
      <c r="P767" t="str">
        <f t="shared" ca="1" si="145"/>
        <v>102</v>
      </c>
      <c r="R767" s="6" t="str">
        <f t="shared" ca="1" si="146"/>
        <v>C</v>
      </c>
    </row>
    <row r="768" spans="1:18" x14ac:dyDescent="0.25">
      <c r="A768">
        <v>759</v>
      </c>
      <c r="B768" s="2">
        <f t="shared" ca="1" si="149"/>
        <v>2.0192132877233315E-2</v>
      </c>
      <c r="C768" s="2">
        <f t="shared" ca="1" si="149"/>
        <v>8.3581225880880683E-2</v>
      </c>
      <c r="D768" s="2">
        <f t="shared" ca="1" si="149"/>
        <v>0.11314542625582424</v>
      </c>
      <c r="F768" s="4" t="str">
        <f t="shared" ca="1" si="141"/>
        <v>A</v>
      </c>
      <c r="G768" s="4" t="str">
        <f t="shared" ca="1" si="142"/>
        <v>B</v>
      </c>
      <c r="H768" s="4" t="str">
        <f t="shared" ca="1" si="143"/>
        <v>A</v>
      </c>
      <c r="I768" s="4"/>
      <c r="J768" t="str">
        <f t="shared" ca="1" si="144"/>
        <v>ABA</v>
      </c>
      <c r="L768">
        <f t="shared" ca="1" si="150"/>
        <v>2</v>
      </c>
      <c r="M768">
        <f t="shared" ca="1" si="150"/>
        <v>1</v>
      </c>
      <c r="N768">
        <f t="shared" ca="1" si="150"/>
        <v>0</v>
      </c>
      <c r="P768" t="str">
        <f t="shared" ca="1" si="145"/>
        <v>210</v>
      </c>
      <c r="R768" s="6" t="str">
        <f t="shared" ca="1" si="146"/>
        <v>A</v>
      </c>
    </row>
    <row r="769" spans="1:18" x14ac:dyDescent="0.25">
      <c r="A769">
        <v>760</v>
      </c>
      <c r="B769" s="2">
        <f t="shared" ca="1" si="149"/>
        <v>6.2806202959273527E-3</v>
      </c>
      <c r="C769" s="2">
        <f t="shared" ca="1" si="149"/>
        <v>0.8453133399771785</v>
      </c>
      <c r="D769" s="2">
        <f t="shared" ca="1" si="149"/>
        <v>0.79792337632447841</v>
      </c>
      <c r="F769" s="4" t="str">
        <f t="shared" ca="1" si="141"/>
        <v>A</v>
      </c>
      <c r="G769" s="4" t="str">
        <f t="shared" ca="1" si="142"/>
        <v>C</v>
      </c>
      <c r="H769" s="4" t="str">
        <f t="shared" ca="1" si="143"/>
        <v>C</v>
      </c>
      <c r="I769" s="4"/>
      <c r="J769" t="str">
        <f t="shared" ca="1" si="144"/>
        <v>ACC</v>
      </c>
      <c r="L769">
        <f t="shared" ca="1" si="150"/>
        <v>1</v>
      </c>
      <c r="M769">
        <f t="shared" ca="1" si="150"/>
        <v>0</v>
      </c>
      <c r="N769">
        <f t="shared" ca="1" si="150"/>
        <v>2</v>
      </c>
      <c r="P769" t="str">
        <f t="shared" ca="1" si="145"/>
        <v>102</v>
      </c>
      <c r="R769" s="6" t="str">
        <f t="shared" ca="1" si="146"/>
        <v>C</v>
      </c>
    </row>
    <row r="770" spans="1:18" x14ac:dyDescent="0.25">
      <c r="A770">
        <v>761</v>
      </c>
      <c r="B770" s="2">
        <f t="shared" ref="B770:D789" ca="1" si="151">RAND()</f>
        <v>0.45160027112796697</v>
      </c>
      <c r="C770" s="2">
        <f t="shared" ca="1" si="151"/>
        <v>0.86996494271677838</v>
      </c>
      <c r="D770" s="2">
        <f t="shared" ca="1" si="151"/>
        <v>0.85007684366857184</v>
      </c>
      <c r="F770" s="4" t="str">
        <f t="shared" ca="1" si="141"/>
        <v>A</v>
      </c>
      <c r="G770" s="4" t="str">
        <f t="shared" ca="1" si="142"/>
        <v>C</v>
      </c>
      <c r="H770" s="4" t="str">
        <f t="shared" ca="1" si="143"/>
        <v>C</v>
      </c>
      <c r="I770" s="4"/>
      <c r="J770" t="str">
        <f t="shared" ca="1" si="144"/>
        <v>ACC</v>
      </c>
      <c r="L770">
        <f t="shared" ref="L770:N789" ca="1" si="152">COUNTIF($F770:$H770,"="&amp;L$9)</f>
        <v>1</v>
      </c>
      <c r="M770">
        <f t="shared" ca="1" si="152"/>
        <v>0</v>
      </c>
      <c r="N770">
        <f t="shared" ca="1" si="152"/>
        <v>2</v>
      </c>
      <c r="P770" t="str">
        <f t="shared" ca="1" si="145"/>
        <v>102</v>
      </c>
      <c r="R770" s="6" t="str">
        <f t="shared" ca="1" si="146"/>
        <v>C</v>
      </c>
    </row>
    <row r="771" spans="1:18" x14ac:dyDescent="0.25">
      <c r="A771">
        <v>762</v>
      </c>
      <c r="B771" s="2">
        <f t="shared" ca="1" si="151"/>
        <v>0.76309421279023526</v>
      </c>
      <c r="C771" s="2">
        <f t="shared" ca="1" si="151"/>
        <v>0.4577389451487951</v>
      </c>
      <c r="D771" s="2">
        <f t="shared" ca="1" si="151"/>
        <v>0.15423891156476721</v>
      </c>
      <c r="F771" s="4" t="str">
        <f t="shared" ca="1" si="141"/>
        <v>B</v>
      </c>
      <c r="G771" s="4" t="str">
        <f t="shared" ca="1" si="142"/>
        <v>C</v>
      </c>
      <c r="H771" s="4" t="str">
        <f t="shared" ca="1" si="143"/>
        <v>A</v>
      </c>
      <c r="I771" s="4"/>
      <c r="J771" t="str">
        <f t="shared" ca="1" si="144"/>
        <v>BCA</v>
      </c>
      <c r="L771">
        <f t="shared" ca="1" si="152"/>
        <v>1</v>
      </c>
      <c r="M771">
        <f t="shared" ca="1" si="152"/>
        <v>1</v>
      </c>
      <c r="N771">
        <f t="shared" ca="1" si="152"/>
        <v>1</v>
      </c>
      <c r="P771" t="str">
        <f t="shared" ca="1" si="145"/>
        <v>111</v>
      </c>
      <c r="R771" s="6" t="e">
        <f t="shared" ca="1" si="146"/>
        <v>#N/A</v>
      </c>
    </row>
    <row r="772" spans="1:18" x14ac:dyDescent="0.25">
      <c r="A772">
        <v>763</v>
      </c>
      <c r="B772" s="2">
        <f t="shared" ca="1" si="151"/>
        <v>0.47717255956830584</v>
      </c>
      <c r="C772" s="2">
        <f t="shared" ca="1" si="151"/>
        <v>0.34498449673485154</v>
      </c>
      <c r="D772" s="2">
        <f t="shared" ca="1" si="151"/>
        <v>0.77672166581898083</v>
      </c>
      <c r="F772" s="4" t="str">
        <f t="shared" ca="1" si="141"/>
        <v>A</v>
      </c>
      <c r="G772" s="4" t="str">
        <f t="shared" ca="1" si="142"/>
        <v>B</v>
      </c>
      <c r="H772" s="4" t="str">
        <f t="shared" ca="1" si="143"/>
        <v>C</v>
      </c>
      <c r="I772" s="4"/>
      <c r="J772" t="str">
        <f t="shared" ca="1" si="144"/>
        <v>ABC</v>
      </c>
      <c r="L772">
        <f t="shared" ca="1" si="152"/>
        <v>1</v>
      </c>
      <c r="M772">
        <f t="shared" ca="1" si="152"/>
        <v>1</v>
      </c>
      <c r="N772">
        <f t="shared" ca="1" si="152"/>
        <v>1</v>
      </c>
      <c r="P772" t="str">
        <f t="shared" ca="1" si="145"/>
        <v>111</v>
      </c>
      <c r="R772" s="6" t="e">
        <f t="shared" ca="1" si="146"/>
        <v>#N/A</v>
      </c>
    </row>
    <row r="773" spans="1:18" x14ac:dyDescent="0.25">
      <c r="A773">
        <v>764</v>
      </c>
      <c r="B773" s="2">
        <f t="shared" ca="1" si="151"/>
        <v>0.88622878718692444</v>
      </c>
      <c r="C773" s="2">
        <f t="shared" ca="1" si="151"/>
        <v>0.23014009320314821</v>
      </c>
      <c r="D773" s="2">
        <f t="shared" ca="1" si="151"/>
        <v>0.945430874134354</v>
      </c>
      <c r="F773" s="4" t="str">
        <f t="shared" ca="1" si="141"/>
        <v>B</v>
      </c>
      <c r="G773" s="4" t="str">
        <f t="shared" ca="1" si="142"/>
        <v>B</v>
      </c>
      <c r="H773" s="4" t="str">
        <f t="shared" ca="1" si="143"/>
        <v>C</v>
      </c>
      <c r="I773" s="4"/>
      <c r="J773" t="str">
        <f t="shared" ca="1" si="144"/>
        <v>BBC</v>
      </c>
      <c r="L773">
        <f t="shared" ca="1" si="152"/>
        <v>0</v>
      </c>
      <c r="M773">
        <f t="shared" ca="1" si="152"/>
        <v>2</v>
      </c>
      <c r="N773">
        <f t="shared" ca="1" si="152"/>
        <v>1</v>
      </c>
      <c r="P773" t="str">
        <f t="shared" ca="1" si="145"/>
        <v>021</v>
      </c>
      <c r="R773" s="6" t="str">
        <f t="shared" ca="1" si="146"/>
        <v>B</v>
      </c>
    </row>
    <row r="774" spans="1:18" x14ac:dyDescent="0.25">
      <c r="A774">
        <v>765</v>
      </c>
      <c r="B774" s="2">
        <f t="shared" ca="1" si="151"/>
        <v>0.16456993810293863</v>
      </c>
      <c r="C774" s="2">
        <f t="shared" ca="1" si="151"/>
        <v>0.49067810251514465</v>
      </c>
      <c r="D774" s="2">
        <f t="shared" ca="1" si="151"/>
        <v>0.97947090461251585</v>
      </c>
      <c r="F774" s="4" t="str">
        <f t="shared" ca="1" si="141"/>
        <v>A</v>
      </c>
      <c r="G774" s="4" t="str">
        <f t="shared" ca="1" si="142"/>
        <v>C</v>
      </c>
      <c r="H774" s="4" t="str">
        <f t="shared" ca="1" si="143"/>
        <v>C</v>
      </c>
      <c r="I774" s="4"/>
      <c r="J774" t="str">
        <f t="shared" ca="1" si="144"/>
        <v>ACC</v>
      </c>
      <c r="L774">
        <f t="shared" ca="1" si="152"/>
        <v>1</v>
      </c>
      <c r="M774">
        <f t="shared" ca="1" si="152"/>
        <v>0</v>
      </c>
      <c r="N774">
        <f t="shared" ca="1" si="152"/>
        <v>2</v>
      </c>
      <c r="P774" t="str">
        <f t="shared" ca="1" si="145"/>
        <v>102</v>
      </c>
      <c r="R774" s="6" t="str">
        <f t="shared" ca="1" si="146"/>
        <v>C</v>
      </c>
    </row>
    <row r="775" spans="1:18" x14ac:dyDescent="0.25">
      <c r="A775">
        <v>766</v>
      </c>
      <c r="B775" s="2">
        <f t="shared" ca="1" si="151"/>
        <v>0.36034374430253424</v>
      </c>
      <c r="C775" s="2">
        <f t="shared" ca="1" si="151"/>
        <v>0.13957785897841402</v>
      </c>
      <c r="D775" s="2">
        <f t="shared" ca="1" si="151"/>
        <v>0.61909845566014232</v>
      </c>
      <c r="F775" s="4" t="str">
        <f t="shared" ca="1" si="141"/>
        <v>A</v>
      </c>
      <c r="G775" s="4" t="str">
        <f t="shared" ca="1" si="142"/>
        <v>B</v>
      </c>
      <c r="H775" s="4" t="str">
        <f t="shared" ca="1" si="143"/>
        <v>C</v>
      </c>
      <c r="I775" s="4"/>
      <c r="J775" t="str">
        <f t="shared" ca="1" si="144"/>
        <v>ABC</v>
      </c>
      <c r="L775">
        <f t="shared" ca="1" si="152"/>
        <v>1</v>
      </c>
      <c r="M775">
        <f t="shared" ca="1" si="152"/>
        <v>1</v>
      </c>
      <c r="N775">
        <f t="shared" ca="1" si="152"/>
        <v>1</v>
      </c>
      <c r="P775" t="str">
        <f t="shared" ca="1" si="145"/>
        <v>111</v>
      </c>
      <c r="R775" s="6" t="e">
        <f t="shared" ca="1" si="146"/>
        <v>#N/A</v>
      </c>
    </row>
    <row r="776" spans="1:18" x14ac:dyDescent="0.25">
      <c r="A776">
        <v>767</v>
      </c>
      <c r="B776" s="2">
        <f t="shared" ca="1" si="151"/>
        <v>0.33163571331434871</v>
      </c>
      <c r="C776" s="2">
        <f t="shared" ca="1" si="151"/>
        <v>0.83689508881775776</v>
      </c>
      <c r="D776" s="2">
        <f t="shared" ca="1" si="151"/>
        <v>0.3975214365267602</v>
      </c>
      <c r="F776" s="4" t="str">
        <f t="shared" ca="1" si="141"/>
        <v>A</v>
      </c>
      <c r="G776" s="4" t="str">
        <f t="shared" ca="1" si="142"/>
        <v>C</v>
      </c>
      <c r="H776" s="4" t="str">
        <f t="shared" ca="1" si="143"/>
        <v>C</v>
      </c>
      <c r="I776" s="4"/>
      <c r="J776" t="str">
        <f t="shared" ca="1" si="144"/>
        <v>ACC</v>
      </c>
      <c r="L776">
        <f t="shared" ca="1" si="152"/>
        <v>1</v>
      </c>
      <c r="M776">
        <f t="shared" ca="1" si="152"/>
        <v>0</v>
      </c>
      <c r="N776">
        <f t="shared" ca="1" si="152"/>
        <v>2</v>
      </c>
      <c r="P776" t="str">
        <f t="shared" ca="1" si="145"/>
        <v>102</v>
      </c>
      <c r="R776" s="6" t="str">
        <f t="shared" ca="1" si="146"/>
        <v>C</v>
      </c>
    </row>
    <row r="777" spans="1:18" x14ac:dyDescent="0.25">
      <c r="A777">
        <v>768</v>
      </c>
      <c r="B777" s="2">
        <f t="shared" ca="1" si="151"/>
        <v>0.19126154901587766</v>
      </c>
      <c r="C777" s="2">
        <f t="shared" ca="1" si="151"/>
        <v>0.97411793422638449</v>
      </c>
      <c r="D777" s="2">
        <f t="shared" ca="1" si="151"/>
        <v>0.28896414530903991</v>
      </c>
      <c r="F777" s="4" t="str">
        <f t="shared" ca="1" si="141"/>
        <v>A</v>
      </c>
      <c r="G777" s="4" t="str">
        <f t="shared" ca="1" si="142"/>
        <v>C</v>
      </c>
      <c r="H777" s="4" t="str">
        <f t="shared" ca="1" si="143"/>
        <v>C</v>
      </c>
      <c r="I777" s="4"/>
      <c r="J777" t="str">
        <f t="shared" ca="1" si="144"/>
        <v>ACC</v>
      </c>
      <c r="L777">
        <f t="shared" ca="1" si="152"/>
        <v>1</v>
      </c>
      <c r="M777">
        <f t="shared" ca="1" si="152"/>
        <v>0</v>
      </c>
      <c r="N777">
        <f t="shared" ca="1" si="152"/>
        <v>2</v>
      </c>
      <c r="P777" t="str">
        <f t="shared" ca="1" si="145"/>
        <v>102</v>
      </c>
      <c r="R777" s="6" t="str">
        <f t="shared" ca="1" si="146"/>
        <v>C</v>
      </c>
    </row>
    <row r="778" spans="1:18" x14ac:dyDescent="0.25">
      <c r="A778">
        <v>769</v>
      </c>
      <c r="B778" s="2">
        <f t="shared" ca="1" si="151"/>
        <v>0.78522631259683695</v>
      </c>
      <c r="C778" s="2">
        <f t="shared" ca="1" si="151"/>
        <v>0.40698531670806248</v>
      </c>
      <c r="D778" s="2">
        <f t="shared" ca="1" si="151"/>
        <v>0.10226523052439418</v>
      </c>
      <c r="F778" s="4" t="str">
        <f t="shared" ref="F778:F841" ca="1" si="153">IF(B778&lt;$E$4,"A","B")</f>
        <v>B</v>
      </c>
      <c r="G778" s="4" t="str">
        <f t="shared" ref="G778:G841" ca="1" si="154">IF(C778&lt;$E$5,"B","C")</f>
        <v>C</v>
      </c>
      <c r="H778" s="4" t="str">
        <f t="shared" ref="H778:H841" ca="1" si="155">IF(D778&lt;$E$6,"A","C")</f>
        <v>A</v>
      </c>
      <c r="I778" s="4"/>
      <c r="J778" t="str">
        <f t="shared" ref="J778:J841" ca="1" si="156">CONCATENATE(F778,G778,H778)</f>
        <v>BCA</v>
      </c>
      <c r="L778">
        <f t="shared" ca="1" si="152"/>
        <v>1</v>
      </c>
      <c r="M778">
        <f t="shared" ca="1" si="152"/>
        <v>1</v>
      </c>
      <c r="N778">
        <f t="shared" ca="1" si="152"/>
        <v>1</v>
      </c>
      <c r="P778" t="str">
        <f t="shared" ref="P778:P841" ca="1" si="157">CONCATENATE(L778,M778,N778)</f>
        <v>111</v>
      </c>
      <c r="R778" s="6" t="e">
        <f t="shared" ref="R778:R841" ca="1" si="158">INDEX($L$9:$N$9,MATCH(2,L778:N778,0))</f>
        <v>#N/A</v>
      </c>
    </row>
    <row r="779" spans="1:18" x14ac:dyDescent="0.25">
      <c r="A779">
        <v>770</v>
      </c>
      <c r="B779" s="2">
        <f t="shared" ca="1" si="151"/>
        <v>0.19641414355161624</v>
      </c>
      <c r="C779" s="2">
        <f t="shared" ca="1" si="151"/>
        <v>0.85610071005906152</v>
      </c>
      <c r="D779" s="2">
        <f t="shared" ca="1" si="151"/>
        <v>0.36464088990382248</v>
      </c>
      <c r="F779" s="4" t="str">
        <f t="shared" ca="1" si="153"/>
        <v>A</v>
      </c>
      <c r="G779" s="4" t="str">
        <f t="shared" ca="1" si="154"/>
        <v>C</v>
      </c>
      <c r="H779" s="4" t="str">
        <f t="shared" ca="1" si="155"/>
        <v>C</v>
      </c>
      <c r="I779" s="4"/>
      <c r="J779" t="str">
        <f t="shared" ca="1" si="156"/>
        <v>ACC</v>
      </c>
      <c r="L779">
        <f t="shared" ca="1" si="152"/>
        <v>1</v>
      </c>
      <c r="M779">
        <f t="shared" ca="1" si="152"/>
        <v>0</v>
      </c>
      <c r="N779">
        <f t="shared" ca="1" si="152"/>
        <v>2</v>
      </c>
      <c r="P779" t="str">
        <f t="shared" ca="1" si="157"/>
        <v>102</v>
      </c>
      <c r="R779" s="6" t="str">
        <f t="shared" ca="1" si="158"/>
        <v>C</v>
      </c>
    </row>
    <row r="780" spans="1:18" x14ac:dyDescent="0.25">
      <c r="A780">
        <v>771</v>
      </c>
      <c r="B780" s="2">
        <f t="shared" ca="1" si="151"/>
        <v>0.90826059149093552</v>
      </c>
      <c r="C780" s="2">
        <f t="shared" ca="1" si="151"/>
        <v>0.65994058507848674</v>
      </c>
      <c r="D780" s="2">
        <f t="shared" ca="1" si="151"/>
        <v>0.65922862453093201</v>
      </c>
      <c r="F780" s="4" t="str">
        <f t="shared" ca="1" si="153"/>
        <v>B</v>
      </c>
      <c r="G780" s="4" t="str">
        <f t="shared" ca="1" si="154"/>
        <v>C</v>
      </c>
      <c r="H780" s="4" t="str">
        <f t="shared" ca="1" si="155"/>
        <v>C</v>
      </c>
      <c r="I780" s="4"/>
      <c r="J780" t="str">
        <f t="shared" ca="1" si="156"/>
        <v>BCC</v>
      </c>
      <c r="L780">
        <f t="shared" ca="1" si="152"/>
        <v>0</v>
      </c>
      <c r="M780">
        <f t="shared" ca="1" si="152"/>
        <v>1</v>
      </c>
      <c r="N780">
        <f t="shared" ca="1" si="152"/>
        <v>2</v>
      </c>
      <c r="P780" t="str">
        <f t="shared" ca="1" si="157"/>
        <v>012</v>
      </c>
      <c r="R780" s="6" t="str">
        <f t="shared" ca="1" si="158"/>
        <v>C</v>
      </c>
    </row>
    <row r="781" spans="1:18" x14ac:dyDescent="0.25">
      <c r="A781">
        <v>772</v>
      </c>
      <c r="B781" s="2">
        <f t="shared" ca="1" si="151"/>
        <v>0.80563510673743166</v>
      </c>
      <c r="C781" s="2">
        <f t="shared" ca="1" si="151"/>
        <v>0.52934392866134417</v>
      </c>
      <c r="D781" s="2">
        <f t="shared" ca="1" si="151"/>
        <v>0.71943482995985431</v>
      </c>
      <c r="F781" s="4" t="str">
        <f t="shared" ca="1" si="153"/>
        <v>B</v>
      </c>
      <c r="G781" s="4" t="str">
        <f t="shared" ca="1" si="154"/>
        <v>C</v>
      </c>
      <c r="H781" s="4" t="str">
        <f t="shared" ca="1" si="155"/>
        <v>C</v>
      </c>
      <c r="I781" s="4"/>
      <c r="J781" t="str">
        <f t="shared" ca="1" si="156"/>
        <v>BCC</v>
      </c>
      <c r="L781">
        <f t="shared" ca="1" si="152"/>
        <v>0</v>
      </c>
      <c r="M781">
        <f t="shared" ca="1" si="152"/>
        <v>1</v>
      </c>
      <c r="N781">
        <f t="shared" ca="1" si="152"/>
        <v>2</v>
      </c>
      <c r="P781" t="str">
        <f t="shared" ca="1" si="157"/>
        <v>012</v>
      </c>
      <c r="R781" s="6" t="str">
        <f t="shared" ca="1" si="158"/>
        <v>C</v>
      </c>
    </row>
    <row r="782" spans="1:18" x14ac:dyDescent="0.25">
      <c r="A782">
        <v>773</v>
      </c>
      <c r="B782" s="2">
        <f t="shared" ca="1" si="151"/>
        <v>0.31741256540298624</v>
      </c>
      <c r="C782" s="2">
        <f t="shared" ca="1" si="151"/>
        <v>0.10667368036304092</v>
      </c>
      <c r="D782" s="2">
        <f t="shared" ca="1" si="151"/>
        <v>0.91353791039007715</v>
      </c>
      <c r="F782" s="4" t="str">
        <f t="shared" ca="1" si="153"/>
        <v>A</v>
      </c>
      <c r="G782" s="4" t="str">
        <f t="shared" ca="1" si="154"/>
        <v>B</v>
      </c>
      <c r="H782" s="4" t="str">
        <f t="shared" ca="1" si="155"/>
        <v>C</v>
      </c>
      <c r="I782" s="4"/>
      <c r="J782" t="str">
        <f t="shared" ca="1" si="156"/>
        <v>ABC</v>
      </c>
      <c r="L782">
        <f t="shared" ca="1" si="152"/>
        <v>1</v>
      </c>
      <c r="M782">
        <f t="shared" ca="1" si="152"/>
        <v>1</v>
      </c>
      <c r="N782">
        <f t="shared" ca="1" si="152"/>
        <v>1</v>
      </c>
      <c r="P782" t="str">
        <f t="shared" ca="1" si="157"/>
        <v>111</v>
      </c>
      <c r="R782" s="6" t="e">
        <f t="shared" ca="1" si="158"/>
        <v>#N/A</v>
      </c>
    </row>
    <row r="783" spans="1:18" x14ac:dyDescent="0.25">
      <c r="A783">
        <v>774</v>
      </c>
      <c r="B783" s="2">
        <f t="shared" ca="1" si="151"/>
        <v>0.83456533479570327</v>
      </c>
      <c r="C783" s="2">
        <f t="shared" ca="1" si="151"/>
        <v>0.4125327959242826</v>
      </c>
      <c r="D783" s="2">
        <f t="shared" ca="1" si="151"/>
        <v>0.80166623052593466</v>
      </c>
      <c r="F783" s="4" t="str">
        <f t="shared" ca="1" si="153"/>
        <v>B</v>
      </c>
      <c r="G783" s="4" t="str">
        <f t="shared" ca="1" si="154"/>
        <v>C</v>
      </c>
      <c r="H783" s="4" t="str">
        <f t="shared" ca="1" si="155"/>
        <v>C</v>
      </c>
      <c r="I783" s="4"/>
      <c r="J783" t="str">
        <f t="shared" ca="1" si="156"/>
        <v>BCC</v>
      </c>
      <c r="L783">
        <f t="shared" ca="1" si="152"/>
        <v>0</v>
      </c>
      <c r="M783">
        <f t="shared" ca="1" si="152"/>
        <v>1</v>
      </c>
      <c r="N783">
        <f t="shared" ca="1" si="152"/>
        <v>2</v>
      </c>
      <c r="P783" t="str">
        <f t="shared" ca="1" si="157"/>
        <v>012</v>
      </c>
      <c r="R783" s="6" t="str">
        <f t="shared" ca="1" si="158"/>
        <v>C</v>
      </c>
    </row>
    <row r="784" spans="1:18" x14ac:dyDescent="0.25">
      <c r="A784">
        <v>775</v>
      </c>
      <c r="B784" s="2">
        <f t="shared" ca="1" si="151"/>
        <v>0.10796015919269752</v>
      </c>
      <c r="C784" s="2">
        <f t="shared" ca="1" si="151"/>
        <v>0.65714509800178655</v>
      </c>
      <c r="D784" s="2">
        <f t="shared" ca="1" si="151"/>
        <v>0.26456573939294603</v>
      </c>
      <c r="F784" s="4" t="str">
        <f t="shared" ca="1" si="153"/>
        <v>A</v>
      </c>
      <c r="G784" s="4" t="str">
        <f t="shared" ca="1" si="154"/>
        <v>C</v>
      </c>
      <c r="H784" s="4" t="str">
        <f t="shared" ca="1" si="155"/>
        <v>C</v>
      </c>
      <c r="I784" s="4"/>
      <c r="J784" t="str">
        <f t="shared" ca="1" si="156"/>
        <v>ACC</v>
      </c>
      <c r="L784">
        <f t="shared" ca="1" si="152"/>
        <v>1</v>
      </c>
      <c r="M784">
        <f t="shared" ca="1" si="152"/>
        <v>0</v>
      </c>
      <c r="N784">
        <f t="shared" ca="1" si="152"/>
        <v>2</v>
      </c>
      <c r="P784" t="str">
        <f t="shared" ca="1" si="157"/>
        <v>102</v>
      </c>
      <c r="R784" s="6" t="str">
        <f t="shared" ca="1" si="158"/>
        <v>C</v>
      </c>
    </row>
    <row r="785" spans="1:18" x14ac:dyDescent="0.25">
      <c r="A785">
        <v>776</v>
      </c>
      <c r="B785" s="2">
        <f t="shared" ca="1" si="151"/>
        <v>0.68091788141325904</v>
      </c>
      <c r="C785" s="2">
        <f t="shared" ca="1" si="151"/>
        <v>0.25433951466800375</v>
      </c>
      <c r="D785" s="2">
        <f t="shared" ca="1" si="151"/>
        <v>0.5251338073287074</v>
      </c>
      <c r="F785" s="4" t="str">
        <f t="shared" ca="1" si="153"/>
        <v>A</v>
      </c>
      <c r="G785" s="4" t="str">
        <f t="shared" ca="1" si="154"/>
        <v>B</v>
      </c>
      <c r="H785" s="4" t="str">
        <f t="shared" ca="1" si="155"/>
        <v>C</v>
      </c>
      <c r="I785" s="4"/>
      <c r="J785" t="str">
        <f t="shared" ca="1" si="156"/>
        <v>ABC</v>
      </c>
      <c r="L785">
        <f t="shared" ca="1" si="152"/>
        <v>1</v>
      </c>
      <c r="M785">
        <f t="shared" ca="1" si="152"/>
        <v>1</v>
      </c>
      <c r="N785">
        <f t="shared" ca="1" si="152"/>
        <v>1</v>
      </c>
      <c r="P785" t="str">
        <f t="shared" ca="1" si="157"/>
        <v>111</v>
      </c>
      <c r="R785" s="6" t="e">
        <f t="shared" ca="1" si="158"/>
        <v>#N/A</v>
      </c>
    </row>
    <row r="786" spans="1:18" x14ac:dyDescent="0.25">
      <c r="A786">
        <v>777</v>
      </c>
      <c r="B786" s="2">
        <f t="shared" ca="1" si="151"/>
        <v>0.18509658059332557</v>
      </c>
      <c r="C786" s="2">
        <f t="shared" ca="1" si="151"/>
        <v>0.63522904322860163</v>
      </c>
      <c r="D786" s="2">
        <f t="shared" ca="1" si="151"/>
        <v>0.18366460108488636</v>
      </c>
      <c r="F786" s="4" t="str">
        <f t="shared" ca="1" si="153"/>
        <v>A</v>
      </c>
      <c r="G786" s="4" t="str">
        <f t="shared" ca="1" si="154"/>
        <v>C</v>
      </c>
      <c r="H786" s="4" t="str">
        <f t="shared" ca="1" si="155"/>
        <v>A</v>
      </c>
      <c r="I786" s="4"/>
      <c r="J786" t="str">
        <f t="shared" ca="1" si="156"/>
        <v>ACA</v>
      </c>
      <c r="L786">
        <f t="shared" ca="1" si="152"/>
        <v>2</v>
      </c>
      <c r="M786">
        <f t="shared" ca="1" si="152"/>
        <v>0</v>
      </c>
      <c r="N786">
        <f t="shared" ca="1" si="152"/>
        <v>1</v>
      </c>
      <c r="P786" t="str">
        <f t="shared" ca="1" si="157"/>
        <v>201</v>
      </c>
      <c r="R786" s="6" t="str">
        <f t="shared" ca="1" si="158"/>
        <v>A</v>
      </c>
    </row>
    <row r="787" spans="1:18" x14ac:dyDescent="0.25">
      <c r="A787">
        <v>778</v>
      </c>
      <c r="B787" s="2">
        <f t="shared" ca="1" si="151"/>
        <v>0.29856269739112695</v>
      </c>
      <c r="C787" s="2">
        <f t="shared" ca="1" si="151"/>
        <v>0.21581688684672395</v>
      </c>
      <c r="D787" s="2">
        <f t="shared" ca="1" si="151"/>
        <v>0.87234174966985523</v>
      </c>
      <c r="F787" s="4" t="str">
        <f t="shared" ca="1" si="153"/>
        <v>A</v>
      </c>
      <c r="G787" s="4" t="str">
        <f t="shared" ca="1" si="154"/>
        <v>B</v>
      </c>
      <c r="H787" s="4" t="str">
        <f t="shared" ca="1" si="155"/>
        <v>C</v>
      </c>
      <c r="I787" s="4"/>
      <c r="J787" t="str">
        <f t="shared" ca="1" si="156"/>
        <v>ABC</v>
      </c>
      <c r="L787">
        <f t="shared" ca="1" si="152"/>
        <v>1</v>
      </c>
      <c r="M787">
        <f t="shared" ca="1" si="152"/>
        <v>1</v>
      </c>
      <c r="N787">
        <f t="shared" ca="1" si="152"/>
        <v>1</v>
      </c>
      <c r="P787" t="str">
        <f t="shared" ca="1" si="157"/>
        <v>111</v>
      </c>
      <c r="R787" s="6" t="e">
        <f t="shared" ca="1" si="158"/>
        <v>#N/A</v>
      </c>
    </row>
    <row r="788" spans="1:18" x14ac:dyDescent="0.25">
      <c r="A788">
        <v>779</v>
      </c>
      <c r="B788" s="2">
        <f t="shared" ca="1" si="151"/>
        <v>0.84105965616529843</v>
      </c>
      <c r="C788" s="2">
        <f t="shared" ca="1" si="151"/>
        <v>0.66206850699174868</v>
      </c>
      <c r="D788" s="2">
        <f t="shared" ca="1" si="151"/>
        <v>2.9618436159131956E-2</v>
      </c>
      <c r="F788" s="4" t="str">
        <f t="shared" ca="1" si="153"/>
        <v>B</v>
      </c>
      <c r="G788" s="4" t="str">
        <f t="shared" ca="1" si="154"/>
        <v>C</v>
      </c>
      <c r="H788" s="4" t="str">
        <f t="shared" ca="1" si="155"/>
        <v>A</v>
      </c>
      <c r="I788" s="4"/>
      <c r="J788" t="str">
        <f t="shared" ca="1" si="156"/>
        <v>BCA</v>
      </c>
      <c r="L788">
        <f t="shared" ca="1" si="152"/>
        <v>1</v>
      </c>
      <c r="M788">
        <f t="shared" ca="1" si="152"/>
        <v>1</v>
      </c>
      <c r="N788">
        <f t="shared" ca="1" si="152"/>
        <v>1</v>
      </c>
      <c r="P788" t="str">
        <f t="shared" ca="1" si="157"/>
        <v>111</v>
      </c>
      <c r="R788" s="6" t="e">
        <f t="shared" ca="1" si="158"/>
        <v>#N/A</v>
      </c>
    </row>
    <row r="789" spans="1:18" x14ac:dyDescent="0.25">
      <c r="A789">
        <v>780</v>
      </c>
      <c r="B789" s="2">
        <f t="shared" ca="1" si="151"/>
        <v>0.7070559993438108</v>
      </c>
      <c r="C789" s="2">
        <f t="shared" ca="1" si="151"/>
        <v>0.25683542965374784</v>
      </c>
      <c r="D789" s="2">
        <f t="shared" ca="1" si="151"/>
        <v>0.64034104326590147</v>
      </c>
      <c r="F789" s="4" t="str">
        <f t="shared" ca="1" si="153"/>
        <v>B</v>
      </c>
      <c r="G789" s="4" t="str">
        <f t="shared" ca="1" si="154"/>
        <v>B</v>
      </c>
      <c r="H789" s="4" t="str">
        <f t="shared" ca="1" si="155"/>
        <v>C</v>
      </c>
      <c r="I789" s="4"/>
      <c r="J789" t="str">
        <f t="shared" ca="1" si="156"/>
        <v>BBC</v>
      </c>
      <c r="L789">
        <f t="shared" ca="1" si="152"/>
        <v>0</v>
      </c>
      <c r="M789">
        <f t="shared" ca="1" si="152"/>
        <v>2</v>
      </c>
      <c r="N789">
        <f t="shared" ca="1" si="152"/>
        <v>1</v>
      </c>
      <c r="P789" t="str">
        <f t="shared" ca="1" si="157"/>
        <v>021</v>
      </c>
      <c r="R789" s="6" t="str">
        <f t="shared" ca="1" si="158"/>
        <v>B</v>
      </c>
    </row>
    <row r="790" spans="1:18" x14ac:dyDescent="0.25">
      <c r="A790">
        <v>781</v>
      </c>
      <c r="B790" s="2">
        <f t="shared" ref="B790:D809" ca="1" si="159">RAND()</f>
        <v>0.20123248486408929</v>
      </c>
      <c r="C790" s="2">
        <f t="shared" ca="1" si="159"/>
        <v>0.93827136913610087</v>
      </c>
      <c r="D790" s="2">
        <f t="shared" ca="1" si="159"/>
        <v>0.32291253480049564</v>
      </c>
      <c r="F790" s="4" t="str">
        <f t="shared" ca="1" si="153"/>
        <v>A</v>
      </c>
      <c r="G790" s="4" t="str">
        <f t="shared" ca="1" si="154"/>
        <v>C</v>
      </c>
      <c r="H790" s="4" t="str">
        <f t="shared" ca="1" si="155"/>
        <v>C</v>
      </c>
      <c r="I790" s="4"/>
      <c r="J790" t="str">
        <f t="shared" ca="1" si="156"/>
        <v>ACC</v>
      </c>
      <c r="L790">
        <f t="shared" ref="L790:N809" ca="1" si="160">COUNTIF($F790:$H790,"="&amp;L$9)</f>
        <v>1</v>
      </c>
      <c r="M790">
        <f t="shared" ca="1" si="160"/>
        <v>0</v>
      </c>
      <c r="N790">
        <f t="shared" ca="1" si="160"/>
        <v>2</v>
      </c>
      <c r="P790" t="str">
        <f t="shared" ca="1" si="157"/>
        <v>102</v>
      </c>
      <c r="R790" s="6" t="str">
        <f t="shared" ca="1" si="158"/>
        <v>C</v>
      </c>
    </row>
    <row r="791" spans="1:18" x14ac:dyDescent="0.25">
      <c r="A791">
        <v>782</v>
      </c>
      <c r="B791" s="2">
        <f t="shared" ca="1" si="159"/>
        <v>0.81953728469538423</v>
      </c>
      <c r="C791" s="2">
        <f t="shared" ca="1" si="159"/>
        <v>0.94369067215782076</v>
      </c>
      <c r="D791" s="2">
        <f t="shared" ca="1" si="159"/>
        <v>0.4117434719835793</v>
      </c>
      <c r="F791" s="4" t="str">
        <f t="shared" ca="1" si="153"/>
        <v>B</v>
      </c>
      <c r="G791" s="4" t="str">
        <f t="shared" ca="1" si="154"/>
        <v>C</v>
      </c>
      <c r="H791" s="4" t="str">
        <f t="shared" ca="1" si="155"/>
        <v>C</v>
      </c>
      <c r="I791" s="4"/>
      <c r="J791" t="str">
        <f t="shared" ca="1" si="156"/>
        <v>BCC</v>
      </c>
      <c r="L791">
        <f t="shared" ca="1" si="160"/>
        <v>0</v>
      </c>
      <c r="M791">
        <f t="shared" ca="1" si="160"/>
        <v>1</v>
      </c>
      <c r="N791">
        <f t="shared" ca="1" si="160"/>
        <v>2</v>
      </c>
      <c r="P791" t="str">
        <f t="shared" ca="1" si="157"/>
        <v>012</v>
      </c>
      <c r="R791" s="6" t="str">
        <f t="shared" ca="1" si="158"/>
        <v>C</v>
      </c>
    </row>
    <row r="792" spans="1:18" x14ac:dyDescent="0.25">
      <c r="A792">
        <v>783</v>
      </c>
      <c r="B792" s="2">
        <f t="shared" ca="1" si="159"/>
        <v>0.48203028375052015</v>
      </c>
      <c r="C792" s="2">
        <f t="shared" ca="1" si="159"/>
        <v>0.7898732027121631</v>
      </c>
      <c r="D792" s="2">
        <f t="shared" ca="1" si="159"/>
        <v>0.7607734657326497</v>
      </c>
      <c r="F792" s="4" t="str">
        <f t="shared" ca="1" si="153"/>
        <v>A</v>
      </c>
      <c r="G792" s="4" t="str">
        <f t="shared" ca="1" si="154"/>
        <v>C</v>
      </c>
      <c r="H792" s="4" t="str">
        <f t="shared" ca="1" si="155"/>
        <v>C</v>
      </c>
      <c r="I792" s="4"/>
      <c r="J792" t="str">
        <f t="shared" ca="1" si="156"/>
        <v>ACC</v>
      </c>
      <c r="L792">
        <f t="shared" ca="1" si="160"/>
        <v>1</v>
      </c>
      <c r="M792">
        <f t="shared" ca="1" si="160"/>
        <v>0</v>
      </c>
      <c r="N792">
        <f t="shared" ca="1" si="160"/>
        <v>2</v>
      </c>
      <c r="P792" t="str">
        <f t="shared" ca="1" si="157"/>
        <v>102</v>
      </c>
      <c r="R792" s="6" t="str">
        <f t="shared" ca="1" si="158"/>
        <v>C</v>
      </c>
    </row>
    <row r="793" spans="1:18" x14ac:dyDescent="0.25">
      <c r="A793">
        <v>784</v>
      </c>
      <c r="B793" s="2">
        <f t="shared" ca="1" si="159"/>
        <v>0.82463365507706754</v>
      </c>
      <c r="C793" s="2">
        <f t="shared" ca="1" si="159"/>
        <v>0.57912740970728593</v>
      </c>
      <c r="D793" s="2">
        <f t="shared" ca="1" si="159"/>
        <v>0.32276199500171121</v>
      </c>
      <c r="F793" s="4" t="str">
        <f t="shared" ca="1" si="153"/>
        <v>B</v>
      </c>
      <c r="G793" s="4" t="str">
        <f t="shared" ca="1" si="154"/>
        <v>C</v>
      </c>
      <c r="H793" s="4" t="str">
        <f t="shared" ca="1" si="155"/>
        <v>C</v>
      </c>
      <c r="I793" s="4"/>
      <c r="J793" t="str">
        <f t="shared" ca="1" si="156"/>
        <v>BCC</v>
      </c>
      <c r="L793">
        <f t="shared" ca="1" si="160"/>
        <v>0</v>
      </c>
      <c r="M793">
        <f t="shared" ca="1" si="160"/>
        <v>1</v>
      </c>
      <c r="N793">
        <f t="shared" ca="1" si="160"/>
        <v>2</v>
      </c>
      <c r="P793" t="str">
        <f t="shared" ca="1" si="157"/>
        <v>012</v>
      </c>
      <c r="R793" s="6" t="str">
        <f t="shared" ca="1" si="158"/>
        <v>C</v>
      </c>
    </row>
    <row r="794" spans="1:18" x14ac:dyDescent="0.25">
      <c r="A794">
        <v>785</v>
      </c>
      <c r="B794" s="2">
        <f t="shared" ca="1" si="159"/>
        <v>0.53996718427894963</v>
      </c>
      <c r="C794" s="2">
        <f t="shared" ca="1" si="159"/>
        <v>3.9149582471716071E-2</v>
      </c>
      <c r="D794" s="2">
        <f t="shared" ca="1" si="159"/>
        <v>0.53788218579148539</v>
      </c>
      <c r="F794" s="4" t="str">
        <f t="shared" ca="1" si="153"/>
        <v>A</v>
      </c>
      <c r="G794" s="4" t="str">
        <f t="shared" ca="1" si="154"/>
        <v>B</v>
      </c>
      <c r="H794" s="4" t="str">
        <f t="shared" ca="1" si="155"/>
        <v>C</v>
      </c>
      <c r="I794" s="4"/>
      <c r="J794" t="str">
        <f t="shared" ca="1" si="156"/>
        <v>ABC</v>
      </c>
      <c r="L794">
        <f t="shared" ca="1" si="160"/>
        <v>1</v>
      </c>
      <c r="M794">
        <f t="shared" ca="1" si="160"/>
        <v>1</v>
      </c>
      <c r="N794">
        <f t="shared" ca="1" si="160"/>
        <v>1</v>
      </c>
      <c r="P794" t="str">
        <f t="shared" ca="1" si="157"/>
        <v>111</v>
      </c>
      <c r="R794" s="6" t="e">
        <f t="shared" ca="1" si="158"/>
        <v>#N/A</v>
      </c>
    </row>
    <row r="795" spans="1:18" x14ac:dyDescent="0.25">
      <c r="A795">
        <v>786</v>
      </c>
      <c r="B795" s="2">
        <f t="shared" ca="1" si="159"/>
        <v>0.56389806428171674</v>
      </c>
      <c r="C795" s="2">
        <f t="shared" ca="1" si="159"/>
        <v>6.7606546379566868E-2</v>
      </c>
      <c r="D795" s="2">
        <f t="shared" ca="1" si="159"/>
        <v>0.98121909950603881</v>
      </c>
      <c r="F795" s="4" t="str">
        <f t="shared" ca="1" si="153"/>
        <v>A</v>
      </c>
      <c r="G795" s="4" t="str">
        <f t="shared" ca="1" si="154"/>
        <v>B</v>
      </c>
      <c r="H795" s="4" t="str">
        <f t="shared" ca="1" si="155"/>
        <v>C</v>
      </c>
      <c r="I795" s="4"/>
      <c r="J795" t="str">
        <f t="shared" ca="1" si="156"/>
        <v>ABC</v>
      </c>
      <c r="L795">
        <f t="shared" ca="1" si="160"/>
        <v>1</v>
      </c>
      <c r="M795">
        <f t="shared" ca="1" si="160"/>
        <v>1</v>
      </c>
      <c r="N795">
        <f t="shared" ca="1" si="160"/>
        <v>1</v>
      </c>
      <c r="P795" t="str">
        <f t="shared" ca="1" si="157"/>
        <v>111</v>
      </c>
      <c r="R795" s="6" t="e">
        <f t="shared" ca="1" si="158"/>
        <v>#N/A</v>
      </c>
    </row>
    <row r="796" spans="1:18" x14ac:dyDescent="0.25">
      <c r="A796">
        <v>787</v>
      </c>
      <c r="B796" s="2">
        <f t="shared" ca="1" si="159"/>
        <v>0.46921609469134928</v>
      </c>
      <c r="C796" s="2">
        <f t="shared" ca="1" si="159"/>
        <v>0.52762064433170641</v>
      </c>
      <c r="D796" s="2">
        <f t="shared" ca="1" si="159"/>
        <v>0.97336053927782051</v>
      </c>
      <c r="F796" s="4" t="str">
        <f t="shared" ca="1" si="153"/>
        <v>A</v>
      </c>
      <c r="G796" s="4" t="str">
        <f t="shared" ca="1" si="154"/>
        <v>C</v>
      </c>
      <c r="H796" s="4" t="str">
        <f t="shared" ca="1" si="155"/>
        <v>C</v>
      </c>
      <c r="I796" s="4"/>
      <c r="J796" t="str">
        <f t="shared" ca="1" si="156"/>
        <v>ACC</v>
      </c>
      <c r="L796">
        <f t="shared" ca="1" si="160"/>
        <v>1</v>
      </c>
      <c r="M796">
        <f t="shared" ca="1" si="160"/>
        <v>0</v>
      </c>
      <c r="N796">
        <f t="shared" ca="1" si="160"/>
        <v>2</v>
      </c>
      <c r="P796" t="str">
        <f t="shared" ca="1" si="157"/>
        <v>102</v>
      </c>
      <c r="R796" s="6" t="str">
        <f t="shared" ca="1" si="158"/>
        <v>C</v>
      </c>
    </row>
    <row r="797" spans="1:18" x14ac:dyDescent="0.25">
      <c r="A797">
        <v>788</v>
      </c>
      <c r="B797" s="2">
        <f t="shared" ca="1" si="159"/>
        <v>0.73623613532894439</v>
      </c>
      <c r="C797" s="2">
        <f t="shared" ca="1" si="159"/>
        <v>5.7198450866123185E-2</v>
      </c>
      <c r="D797" s="2">
        <f t="shared" ca="1" si="159"/>
        <v>0.65864536162105969</v>
      </c>
      <c r="F797" s="4" t="str">
        <f t="shared" ca="1" si="153"/>
        <v>B</v>
      </c>
      <c r="G797" s="4" t="str">
        <f t="shared" ca="1" si="154"/>
        <v>B</v>
      </c>
      <c r="H797" s="4" t="str">
        <f t="shared" ca="1" si="155"/>
        <v>C</v>
      </c>
      <c r="I797" s="4"/>
      <c r="J797" t="str">
        <f t="shared" ca="1" si="156"/>
        <v>BBC</v>
      </c>
      <c r="L797">
        <f t="shared" ca="1" si="160"/>
        <v>0</v>
      </c>
      <c r="M797">
        <f t="shared" ca="1" si="160"/>
        <v>2</v>
      </c>
      <c r="N797">
        <f t="shared" ca="1" si="160"/>
        <v>1</v>
      </c>
      <c r="P797" t="str">
        <f t="shared" ca="1" si="157"/>
        <v>021</v>
      </c>
      <c r="R797" s="6" t="str">
        <f t="shared" ca="1" si="158"/>
        <v>B</v>
      </c>
    </row>
    <row r="798" spans="1:18" x14ac:dyDescent="0.25">
      <c r="A798">
        <v>789</v>
      </c>
      <c r="B798" s="2">
        <f t="shared" ca="1" si="159"/>
        <v>0.14583099797730026</v>
      </c>
      <c r="C798" s="2">
        <f t="shared" ca="1" si="159"/>
        <v>0.44400324992122131</v>
      </c>
      <c r="D798" s="2">
        <f t="shared" ca="1" si="159"/>
        <v>0.22966985853997923</v>
      </c>
      <c r="F798" s="4" t="str">
        <f t="shared" ca="1" si="153"/>
        <v>A</v>
      </c>
      <c r="G798" s="4" t="str">
        <f t="shared" ca="1" si="154"/>
        <v>C</v>
      </c>
      <c r="H798" s="4" t="str">
        <f t="shared" ca="1" si="155"/>
        <v>C</v>
      </c>
      <c r="I798" s="4"/>
      <c r="J798" t="str">
        <f t="shared" ca="1" si="156"/>
        <v>ACC</v>
      </c>
      <c r="L798">
        <f t="shared" ca="1" si="160"/>
        <v>1</v>
      </c>
      <c r="M798">
        <f t="shared" ca="1" si="160"/>
        <v>0</v>
      </c>
      <c r="N798">
        <f t="shared" ca="1" si="160"/>
        <v>2</v>
      </c>
      <c r="P798" t="str">
        <f t="shared" ca="1" si="157"/>
        <v>102</v>
      </c>
      <c r="R798" s="6" t="str">
        <f t="shared" ca="1" si="158"/>
        <v>C</v>
      </c>
    </row>
    <row r="799" spans="1:18" x14ac:dyDescent="0.25">
      <c r="A799">
        <v>790</v>
      </c>
      <c r="B799" s="2">
        <f t="shared" ca="1" si="159"/>
        <v>0.69307946980347412</v>
      </c>
      <c r="C799" s="2">
        <f t="shared" ca="1" si="159"/>
        <v>0.83170428973664823</v>
      </c>
      <c r="D799" s="2">
        <f t="shared" ca="1" si="159"/>
        <v>0.49499352521915807</v>
      </c>
      <c r="F799" s="4" t="str">
        <f t="shared" ca="1" si="153"/>
        <v>A</v>
      </c>
      <c r="G799" s="4" t="str">
        <f t="shared" ca="1" si="154"/>
        <v>C</v>
      </c>
      <c r="H799" s="4" t="str">
        <f t="shared" ca="1" si="155"/>
        <v>C</v>
      </c>
      <c r="I799" s="4"/>
      <c r="J799" t="str">
        <f t="shared" ca="1" si="156"/>
        <v>ACC</v>
      </c>
      <c r="L799">
        <f t="shared" ca="1" si="160"/>
        <v>1</v>
      </c>
      <c r="M799">
        <f t="shared" ca="1" si="160"/>
        <v>0</v>
      </c>
      <c r="N799">
        <f t="shared" ca="1" si="160"/>
        <v>2</v>
      </c>
      <c r="P799" t="str">
        <f t="shared" ca="1" si="157"/>
        <v>102</v>
      </c>
      <c r="R799" s="6" t="str">
        <f t="shared" ca="1" si="158"/>
        <v>C</v>
      </c>
    </row>
    <row r="800" spans="1:18" x14ac:dyDescent="0.25">
      <c r="A800">
        <v>791</v>
      </c>
      <c r="B800" s="2">
        <f t="shared" ca="1" si="159"/>
        <v>0.77428547038753714</v>
      </c>
      <c r="C800" s="2">
        <f t="shared" ca="1" si="159"/>
        <v>0.50207143324098813</v>
      </c>
      <c r="D800" s="2">
        <f t="shared" ca="1" si="159"/>
        <v>0.39978805444903331</v>
      </c>
      <c r="F800" s="4" t="str">
        <f t="shared" ca="1" si="153"/>
        <v>B</v>
      </c>
      <c r="G800" s="4" t="str">
        <f t="shared" ca="1" si="154"/>
        <v>C</v>
      </c>
      <c r="H800" s="4" t="str">
        <f t="shared" ca="1" si="155"/>
        <v>C</v>
      </c>
      <c r="I800" s="4"/>
      <c r="J800" t="str">
        <f t="shared" ca="1" si="156"/>
        <v>BCC</v>
      </c>
      <c r="L800">
        <f t="shared" ca="1" si="160"/>
        <v>0</v>
      </c>
      <c r="M800">
        <f t="shared" ca="1" si="160"/>
        <v>1</v>
      </c>
      <c r="N800">
        <f t="shared" ca="1" si="160"/>
        <v>2</v>
      </c>
      <c r="P800" t="str">
        <f t="shared" ca="1" si="157"/>
        <v>012</v>
      </c>
      <c r="R800" s="6" t="str">
        <f t="shared" ca="1" si="158"/>
        <v>C</v>
      </c>
    </row>
    <row r="801" spans="1:18" x14ac:dyDescent="0.25">
      <c r="A801">
        <v>792</v>
      </c>
      <c r="B801" s="2">
        <f t="shared" ca="1" si="159"/>
        <v>0.73210210321235747</v>
      </c>
      <c r="C801" s="2">
        <f t="shared" ca="1" si="159"/>
        <v>0.55409550106584149</v>
      </c>
      <c r="D801" s="2">
        <f t="shared" ca="1" si="159"/>
        <v>0.82522935953344667</v>
      </c>
      <c r="F801" s="4" t="str">
        <f t="shared" ca="1" si="153"/>
        <v>B</v>
      </c>
      <c r="G801" s="4" t="str">
        <f t="shared" ca="1" si="154"/>
        <v>C</v>
      </c>
      <c r="H801" s="4" t="str">
        <f t="shared" ca="1" si="155"/>
        <v>C</v>
      </c>
      <c r="I801" s="4"/>
      <c r="J801" t="str">
        <f t="shared" ca="1" si="156"/>
        <v>BCC</v>
      </c>
      <c r="L801">
        <f t="shared" ca="1" si="160"/>
        <v>0</v>
      </c>
      <c r="M801">
        <f t="shared" ca="1" si="160"/>
        <v>1</v>
      </c>
      <c r="N801">
        <f t="shared" ca="1" si="160"/>
        <v>2</v>
      </c>
      <c r="P801" t="str">
        <f t="shared" ca="1" si="157"/>
        <v>012</v>
      </c>
      <c r="R801" s="6" t="str">
        <f t="shared" ca="1" si="158"/>
        <v>C</v>
      </c>
    </row>
    <row r="802" spans="1:18" x14ac:dyDescent="0.25">
      <c r="A802">
        <v>793</v>
      </c>
      <c r="B802" s="2">
        <f t="shared" ca="1" si="159"/>
        <v>0.20688968151070986</v>
      </c>
      <c r="C802" s="2">
        <f t="shared" ca="1" si="159"/>
        <v>0.33037095953570494</v>
      </c>
      <c r="D802" s="2">
        <f t="shared" ca="1" si="159"/>
        <v>0.69034786465291087</v>
      </c>
      <c r="F802" s="4" t="str">
        <f t="shared" ca="1" si="153"/>
        <v>A</v>
      </c>
      <c r="G802" s="4" t="str">
        <f t="shared" ca="1" si="154"/>
        <v>B</v>
      </c>
      <c r="H802" s="4" t="str">
        <f t="shared" ca="1" si="155"/>
        <v>C</v>
      </c>
      <c r="I802" s="4"/>
      <c r="J802" t="str">
        <f t="shared" ca="1" si="156"/>
        <v>ABC</v>
      </c>
      <c r="L802">
        <f t="shared" ca="1" si="160"/>
        <v>1</v>
      </c>
      <c r="M802">
        <f t="shared" ca="1" si="160"/>
        <v>1</v>
      </c>
      <c r="N802">
        <f t="shared" ca="1" si="160"/>
        <v>1</v>
      </c>
      <c r="P802" t="str">
        <f t="shared" ca="1" si="157"/>
        <v>111</v>
      </c>
      <c r="R802" s="6" t="e">
        <f t="shared" ca="1" si="158"/>
        <v>#N/A</v>
      </c>
    </row>
    <row r="803" spans="1:18" x14ac:dyDescent="0.25">
      <c r="A803">
        <v>794</v>
      </c>
      <c r="B803" s="2">
        <f t="shared" ca="1" si="159"/>
        <v>0.44833394700941809</v>
      </c>
      <c r="C803" s="2">
        <f t="shared" ca="1" si="159"/>
        <v>0.41851993036133117</v>
      </c>
      <c r="D803" s="2">
        <f t="shared" ca="1" si="159"/>
        <v>0.30529594347903188</v>
      </c>
      <c r="F803" s="4" t="str">
        <f t="shared" ca="1" si="153"/>
        <v>A</v>
      </c>
      <c r="G803" s="4" t="str">
        <f t="shared" ca="1" si="154"/>
        <v>C</v>
      </c>
      <c r="H803" s="4" t="str">
        <f t="shared" ca="1" si="155"/>
        <v>C</v>
      </c>
      <c r="I803" s="4"/>
      <c r="J803" t="str">
        <f t="shared" ca="1" si="156"/>
        <v>ACC</v>
      </c>
      <c r="L803">
        <f t="shared" ca="1" si="160"/>
        <v>1</v>
      </c>
      <c r="M803">
        <f t="shared" ca="1" si="160"/>
        <v>0</v>
      </c>
      <c r="N803">
        <f t="shared" ca="1" si="160"/>
        <v>2</v>
      </c>
      <c r="P803" t="str">
        <f t="shared" ca="1" si="157"/>
        <v>102</v>
      </c>
      <c r="R803" s="6" t="str">
        <f t="shared" ca="1" si="158"/>
        <v>C</v>
      </c>
    </row>
    <row r="804" spans="1:18" x14ac:dyDescent="0.25">
      <c r="A804">
        <v>795</v>
      </c>
      <c r="B804" s="2">
        <f t="shared" ca="1" si="159"/>
        <v>0.88742867563962113</v>
      </c>
      <c r="C804" s="2">
        <f t="shared" ca="1" si="159"/>
        <v>0.9157616607809187</v>
      </c>
      <c r="D804" s="2">
        <f t="shared" ca="1" si="159"/>
        <v>0.94844003870670734</v>
      </c>
      <c r="F804" s="4" t="str">
        <f t="shared" ca="1" si="153"/>
        <v>B</v>
      </c>
      <c r="G804" s="4" t="str">
        <f t="shared" ca="1" si="154"/>
        <v>C</v>
      </c>
      <c r="H804" s="4" t="str">
        <f t="shared" ca="1" si="155"/>
        <v>C</v>
      </c>
      <c r="I804" s="4"/>
      <c r="J804" t="str">
        <f t="shared" ca="1" si="156"/>
        <v>BCC</v>
      </c>
      <c r="L804">
        <f t="shared" ca="1" si="160"/>
        <v>0</v>
      </c>
      <c r="M804">
        <f t="shared" ca="1" si="160"/>
        <v>1</v>
      </c>
      <c r="N804">
        <f t="shared" ca="1" si="160"/>
        <v>2</v>
      </c>
      <c r="P804" t="str">
        <f t="shared" ca="1" si="157"/>
        <v>012</v>
      </c>
      <c r="R804" s="6" t="str">
        <f t="shared" ca="1" si="158"/>
        <v>C</v>
      </c>
    </row>
    <row r="805" spans="1:18" x14ac:dyDescent="0.25">
      <c r="A805">
        <v>796</v>
      </c>
      <c r="B805" s="2">
        <f t="shared" ca="1" si="159"/>
        <v>0.67537953025683983</v>
      </c>
      <c r="C805" s="2">
        <f t="shared" ca="1" si="159"/>
        <v>0.59877686968217914</v>
      </c>
      <c r="D805" s="2">
        <f t="shared" ca="1" si="159"/>
        <v>0.25075617921549387</v>
      </c>
      <c r="F805" s="4" t="str">
        <f t="shared" ca="1" si="153"/>
        <v>A</v>
      </c>
      <c r="G805" s="4" t="str">
        <f t="shared" ca="1" si="154"/>
        <v>C</v>
      </c>
      <c r="H805" s="4" t="str">
        <f t="shared" ca="1" si="155"/>
        <v>C</v>
      </c>
      <c r="I805" s="4"/>
      <c r="J805" t="str">
        <f t="shared" ca="1" si="156"/>
        <v>ACC</v>
      </c>
      <c r="L805">
        <f t="shared" ca="1" si="160"/>
        <v>1</v>
      </c>
      <c r="M805">
        <f t="shared" ca="1" si="160"/>
        <v>0</v>
      </c>
      <c r="N805">
        <f t="shared" ca="1" si="160"/>
        <v>2</v>
      </c>
      <c r="P805" t="str">
        <f t="shared" ca="1" si="157"/>
        <v>102</v>
      </c>
      <c r="R805" s="6" t="str">
        <f t="shared" ca="1" si="158"/>
        <v>C</v>
      </c>
    </row>
    <row r="806" spans="1:18" x14ac:dyDescent="0.25">
      <c r="A806">
        <v>797</v>
      </c>
      <c r="B806" s="2">
        <f t="shared" ca="1" si="159"/>
        <v>6.036225282047758E-2</v>
      </c>
      <c r="C806" s="2">
        <f t="shared" ca="1" si="159"/>
        <v>0.58241882062241834</v>
      </c>
      <c r="D806" s="2">
        <f t="shared" ca="1" si="159"/>
        <v>0.54718395715306234</v>
      </c>
      <c r="F806" s="4" t="str">
        <f t="shared" ca="1" si="153"/>
        <v>A</v>
      </c>
      <c r="G806" s="4" t="str">
        <f t="shared" ca="1" si="154"/>
        <v>C</v>
      </c>
      <c r="H806" s="4" t="str">
        <f t="shared" ca="1" si="155"/>
        <v>C</v>
      </c>
      <c r="I806" s="4"/>
      <c r="J806" t="str">
        <f t="shared" ca="1" si="156"/>
        <v>ACC</v>
      </c>
      <c r="L806">
        <f t="shared" ca="1" si="160"/>
        <v>1</v>
      </c>
      <c r="M806">
        <f t="shared" ca="1" si="160"/>
        <v>0</v>
      </c>
      <c r="N806">
        <f t="shared" ca="1" si="160"/>
        <v>2</v>
      </c>
      <c r="P806" t="str">
        <f t="shared" ca="1" si="157"/>
        <v>102</v>
      </c>
      <c r="R806" s="6" t="str">
        <f t="shared" ca="1" si="158"/>
        <v>C</v>
      </c>
    </row>
    <row r="807" spans="1:18" x14ac:dyDescent="0.25">
      <c r="A807">
        <v>798</v>
      </c>
      <c r="B807" s="2">
        <f t="shared" ca="1" si="159"/>
        <v>0.65598236942406418</v>
      </c>
      <c r="C807" s="2">
        <f t="shared" ca="1" si="159"/>
        <v>0.14120582620859889</v>
      </c>
      <c r="D807" s="2">
        <f t="shared" ca="1" si="159"/>
        <v>0.87145884630672221</v>
      </c>
      <c r="F807" s="4" t="str">
        <f t="shared" ca="1" si="153"/>
        <v>A</v>
      </c>
      <c r="G807" s="4" t="str">
        <f t="shared" ca="1" si="154"/>
        <v>B</v>
      </c>
      <c r="H807" s="4" t="str">
        <f t="shared" ca="1" si="155"/>
        <v>C</v>
      </c>
      <c r="I807" s="4"/>
      <c r="J807" t="str">
        <f t="shared" ca="1" si="156"/>
        <v>ABC</v>
      </c>
      <c r="L807">
        <f t="shared" ca="1" si="160"/>
        <v>1</v>
      </c>
      <c r="M807">
        <f t="shared" ca="1" si="160"/>
        <v>1</v>
      </c>
      <c r="N807">
        <f t="shared" ca="1" si="160"/>
        <v>1</v>
      </c>
      <c r="P807" t="str">
        <f t="shared" ca="1" si="157"/>
        <v>111</v>
      </c>
      <c r="R807" s="6" t="e">
        <f t="shared" ca="1" si="158"/>
        <v>#N/A</v>
      </c>
    </row>
    <row r="808" spans="1:18" x14ac:dyDescent="0.25">
      <c r="A808">
        <v>799</v>
      </c>
      <c r="B808" s="2">
        <f t="shared" ca="1" si="159"/>
        <v>0.93665752987675188</v>
      </c>
      <c r="C808" s="2">
        <f t="shared" ca="1" si="159"/>
        <v>0.40200690003831863</v>
      </c>
      <c r="D808" s="2">
        <f t="shared" ca="1" si="159"/>
        <v>0.94174325856332519</v>
      </c>
      <c r="F808" s="4" t="str">
        <f t="shared" ca="1" si="153"/>
        <v>B</v>
      </c>
      <c r="G808" s="4" t="str">
        <f t="shared" ca="1" si="154"/>
        <v>C</v>
      </c>
      <c r="H808" s="4" t="str">
        <f t="shared" ca="1" si="155"/>
        <v>C</v>
      </c>
      <c r="I808" s="4"/>
      <c r="J808" t="str">
        <f t="shared" ca="1" si="156"/>
        <v>BCC</v>
      </c>
      <c r="L808">
        <f t="shared" ca="1" si="160"/>
        <v>0</v>
      </c>
      <c r="M808">
        <f t="shared" ca="1" si="160"/>
        <v>1</v>
      </c>
      <c r="N808">
        <f t="shared" ca="1" si="160"/>
        <v>2</v>
      </c>
      <c r="P808" t="str">
        <f t="shared" ca="1" si="157"/>
        <v>012</v>
      </c>
      <c r="R808" s="6" t="str">
        <f t="shared" ca="1" si="158"/>
        <v>C</v>
      </c>
    </row>
    <row r="809" spans="1:18" x14ac:dyDescent="0.25">
      <c r="A809">
        <v>800</v>
      </c>
      <c r="B809" s="2">
        <f t="shared" ca="1" si="159"/>
        <v>0.85740688592028247</v>
      </c>
      <c r="C809" s="2">
        <f t="shared" ca="1" si="159"/>
        <v>0.15184481214158141</v>
      </c>
      <c r="D809" s="2">
        <f t="shared" ca="1" si="159"/>
        <v>0.40168829348513002</v>
      </c>
      <c r="F809" s="4" t="str">
        <f t="shared" ca="1" si="153"/>
        <v>B</v>
      </c>
      <c r="G809" s="4" t="str">
        <f t="shared" ca="1" si="154"/>
        <v>B</v>
      </c>
      <c r="H809" s="4" t="str">
        <f t="shared" ca="1" si="155"/>
        <v>C</v>
      </c>
      <c r="I809" s="4"/>
      <c r="J809" t="str">
        <f t="shared" ca="1" si="156"/>
        <v>BBC</v>
      </c>
      <c r="L809">
        <f t="shared" ca="1" si="160"/>
        <v>0</v>
      </c>
      <c r="M809">
        <f t="shared" ca="1" si="160"/>
        <v>2</v>
      </c>
      <c r="N809">
        <f t="shared" ca="1" si="160"/>
        <v>1</v>
      </c>
      <c r="P809" t="str">
        <f t="shared" ca="1" si="157"/>
        <v>021</v>
      </c>
      <c r="R809" s="6" t="str">
        <f t="shared" ca="1" si="158"/>
        <v>B</v>
      </c>
    </row>
    <row r="810" spans="1:18" x14ac:dyDescent="0.25">
      <c r="A810">
        <v>801</v>
      </c>
      <c r="B810" s="2">
        <f t="shared" ref="B810:D829" ca="1" si="161">RAND()</f>
        <v>2.2981843018594628E-3</v>
      </c>
      <c r="C810" s="2">
        <f t="shared" ca="1" si="161"/>
        <v>0.55401332610426679</v>
      </c>
      <c r="D810" s="2">
        <f t="shared" ca="1" si="161"/>
        <v>3.9472835383507321E-2</v>
      </c>
      <c r="F810" s="4" t="str">
        <f t="shared" ca="1" si="153"/>
        <v>A</v>
      </c>
      <c r="G810" s="4" t="str">
        <f t="shared" ca="1" si="154"/>
        <v>C</v>
      </c>
      <c r="H810" s="4" t="str">
        <f t="shared" ca="1" si="155"/>
        <v>A</v>
      </c>
      <c r="I810" s="4"/>
      <c r="J810" t="str">
        <f t="shared" ca="1" si="156"/>
        <v>ACA</v>
      </c>
      <c r="L810">
        <f t="shared" ref="L810:N829" ca="1" si="162">COUNTIF($F810:$H810,"="&amp;L$9)</f>
        <v>2</v>
      </c>
      <c r="M810">
        <f t="shared" ca="1" si="162"/>
        <v>0</v>
      </c>
      <c r="N810">
        <f t="shared" ca="1" si="162"/>
        <v>1</v>
      </c>
      <c r="P810" t="str">
        <f t="shared" ca="1" si="157"/>
        <v>201</v>
      </c>
      <c r="R810" s="6" t="str">
        <f t="shared" ca="1" si="158"/>
        <v>A</v>
      </c>
    </row>
    <row r="811" spans="1:18" x14ac:dyDescent="0.25">
      <c r="A811">
        <v>802</v>
      </c>
      <c r="B811" s="2">
        <f t="shared" ca="1" si="161"/>
        <v>0.81080915244350837</v>
      </c>
      <c r="C811" s="2">
        <f t="shared" ca="1" si="161"/>
        <v>0.67629744429658101</v>
      </c>
      <c r="D811" s="2">
        <f t="shared" ca="1" si="161"/>
        <v>0.31821179572467906</v>
      </c>
      <c r="F811" s="4" t="str">
        <f t="shared" ca="1" si="153"/>
        <v>B</v>
      </c>
      <c r="G811" s="4" t="str">
        <f t="shared" ca="1" si="154"/>
        <v>C</v>
      </c>
      <c r="H811" s="4" t="str">
        <f t="shared" ca="1" si="155"/>
        <v>C</v>
      </c>
      <c r="I811" s="4"/>
      <c r="J811" t="str">
        <f t="shared" ca="1" si="156"/>
        <v>BCC</v>
      </c>
      <c r="L811">
        <f t="shared" ca="1" si="162"/>
        <v>0</v>
      </c>
      <c r="M811">
        <f t="shared" ca="1" si="162"/>
        <v>1</v>
      </c>
      <c r="N811">
        <f t="shared" ca="1" si="162"/>
        <v>2</v>
      </c>
      <c r="P811" t="str">
        <f t="shared" ca="1" si="157"/>
        <v>012</v>
      </c>
      <c r="R811" s="6" t="str">
        <f t="shared" ca="1" si="158"/>
        <v>C</v>
      </c>
    </row>
    <row r="812" spans="1:18" x14ac:dyDescent="0.25">
      <c r="A812">
        <v>803</v>
      </c>
      <c r="B812" s="2">
        <f t="shared" ca="1" si="161"/>
        <v>0.171961523972885</v>
      </c>
      <c r="C812" s="2">
        <f t="shared" ca="1" si="161"/>
        <v>0.63408919919025331</v>
      </c>
      <c r="D812" s="2">
        <f t="shared" ca="1" si="161"/>
        <v>0.58824009362278595</v>
      </c>
      <c r="F812" s="4" t="str">
        <f t="shared" ca="1" si="153"/>
        <v>A</v>
      </c>
      <c r="G812" s="4" t="str">
        <f t="shared" ca="1" si="154"/>
        <v>C</v>
      </c>
      <c r="H812" s="4" t="str">
        <f t="shared" ca="1" si="155"/>
        <v>C</v>
      </c>
      <c r="I812" s="4"/>
      <c r="J812" t="str">
        <f t="shared" ca="1" si="156"/>
        <v>ACC</v>
      </c>
      <c r="L812">
        <f t="shared" ca="1" si="162"/>
        <v>1</v>
      </c>
      <c r="M812">
        <f t="shared" ca="1" si="162"/>
        <v>0</v>
      </c>
      <c r="N812">
        <f t="shared" ca="1" si="162"/>
        <v>2</v>
      </c>
      <c r="P812" t="str">
        <f t="shared" ca="1" si="157"/>
        <v>102</v>
      </c>
      <c r="R812" s="6" t="str">
        <f t="shared" ca="1" si="158"/>
        <v>C</v>
      </c>
    </row>
    <row r="813" spans="1:18" x14ac:dyDescent="0.25">
      <c r="A813">
        <v>804</v>
      </c>
      <c r="B813" s="2">
        <f t="shared" ca="1" si="161"/>
        <v>0.51873621442333351</v>
      </c>
      <c r="C813" s="2">
        <f t="shared" ca="1" si="161"/>
        <v>0.43387026851174804</v>
      </c>
      <c r="D813" s="2">
        <f t="shared" ca="1" si="161"/>
        <v>5.4926309904867354E-2</v>
      </c>
      <c r="F813" s="4" t="str">
        <f t="shared" ca="1" si="153"/>
        <v>A</v>
      </c>
      <c r="G813" s="4" t="str">
        <f t="shared" ca="1" si="154"/>
        <v>C</v>
      </c>
      <c r="H813" s="4" t="str">
        <f t="shared" ca="1" si="155"/>
        <v>A</v>
      </c>
      <c r="I813" s="4"/>
      <c r="J813" t="str">
        <f t="shared" ca="1" si="156"/>
        <v>ACA</v>
      </c>
      <c r="L813">
        <f t="shared" ca="1" si="162"/>
        <v>2</v>
      </c>
      <c r="M813">
        <f t="shared" ca="1" si="162"/>
        <v>0</v>
      </c>
      <c r="N813">
        <f t="shared" ca="1" si="162"/>
        <v>1</v>
      </c>
      <c r="P813" t="str">
        <f t="shared" ca="1" si="157"/>
        <v>201</v>
      </c>
      <c r="R813" s="6" t="str">
        <f t="shared" ca="1" si="158"/>
        <v>A</v>
      </c>
    </row>
    <row r="814" spans="1:18" x14ac:dyDescent="0.25">
      <c r="A814">
        <v>805</v>
      </c>
      <c r="B814" s="2">
        <f t="shared" ca="1" si="161"/>
        <v>0.45080001337257947</v>
      </c>
      <c r="C814" s="2">
        <f t="shared" ca="1" si="161"/>
        <v>2.4912710544026551E-2</v>
      </c>
      <c r="D814" s="2">
        <f t="shared" ca="1" si="161"/>
        <v>0.38488374246606516</v>
      </c>
      <c r="F814" s="4" t="str">
        <f t="shared" ca="1" si="153"/>
        <v>A</v>
      </c>
      <c r="G814" s="4" t="str">
        <f t="shared" ca="1" si="154"/>
        <v>B</v>
      </c>
      <c r="H814" s="4" t="str">
        <f t="shared" ca="1" si="155"/>
        <v>C</v>
      </c>
      <c r="I814" s="4"/>
      <c r="J814" t="str">
        <f t="shared" ca="1" si="156"/>
        <v>ABC</v>
      </c>
      <c r="L814">
        <f t="shared" ca="1" si="162"/>
        <v>1</v>
      </c>
      <c r="M814">
        <f t="shared" ca="1" si="162"/>
        <v>1</v>
      </c>
      <c r="N814">
        <f t="shared" ca="1" si="162"/>
        <v>1</v>
      </c>
      <c r="P814" t="str">
        <f t="shared" ca="1" si="157"/>
        <v>111</v>
      </c>
      <c r="R814" s="6" t="e">
        <f t="shared" ca="1" si="158"/>
        <v>#N/A</v>
      </c>
    </row>
    <row r="815" spans="1:18" x14ac:dyDescent="0.25">
      <c r="A815">
        <v>806</v>
      </c>
      <c r="B815" s="2">
        <f t="shared" ca="1" si="161"/>
        <v>0.42699800096444629</v>
      </c>
      <c r="C815" s="2">
        <f t="shared" ca="1" si="161"/>
        <v>0.86477239236771908</v>
      </c>
      <c r="D815" s="2">
        <f t="shared" ca="1" si="161"/>
        <v>2.9951783064293136E-2</v>
      </c>
      <c r="F815" s="4" t="str">
        <f t="shared" ca="1" si="153"/>
        <v>A</v>
      </c>
      <c r="G815" s="4" t="str">
        <f t="shared" ca="1" si="154"/>
        <v>C</v>
      </c>
      <c r="H815" s="4" t="str">
        <f t="shared" ca="1" si="155"/>
        <v>A</v>
      </c>
      <c r="I815" s="4"/>
      <c r="J815" t="str">
        <f t="shared" ca="1" si="156"/>
        <v>ACA</v>
      </c>
      <c r="L815">
        <f t="shared" ca="1" si="162"/>
        <v>2</v>
      </c>
      <c r="M815">
        <f t="shared" ca="1" si="162"/>
        <v>0</v>
      </c>
      <c r="N815">
        <f t="shared" ca="1" si="162"/>
        <v>1</v>
      </c>
      <c r="P815" t="str">
        <f t="shared" ca="1" si="157"/>
        <v>201</v>
      </c>
      <c r="R815" s="6" t="str">
        <f t="shared" ca="1" si="158"/>
        <v>A</v>
      </c>
    </row>
    <row r="816" spans="1:18" x14ac:dyDescent="0.25">
      <c r="A816">
        <v>807</v>
      </c>
      <c r="B816" s="2">
        <f t="shared" ca="1" si="161"/>
        <v>0.44139004583385211</v>
      </c>
      <c r="C816" s="2">
        <f t="shared" ca="1" si="161"/>
        <v>0.13721840141226271</v>
      </c>
      <c r="D816" s="2">
        <f t="shared" ca="1" si="161"/>
        <v>4.6467625433520121E-2</v>
      </c>
      <c r="F816" s="4" t="str">
        <f t="shared" ca="1" si="153"/>
        <v>A</v>
      </c>
      <c r="G816" s="4" t="str">
        <f t="shared" ca="1" si="154"/>
        <v>B</v>
      </c>
      <c r="H816" s="4" t="str">
        <f t="shared" ca="1" si="155"/>
        <v>A</v>
      </c>
      <c r="I816" s="4"/>
      <c r="J816" t="str">
        <f t="shared" ca="1" si="156"/>
        <v>ABA</v>
      </c>
      <c r="L816">
        <f t="shared" ca="1" si="162"/>
        <v>2</v>
      </c>
      <c r="M816">
        <f t="shared" ca="1" si="162"/>
        <v>1</v>
      </c>
      <c r="N816">
        <f t="shared" ca="1" si="162"/>
        <v>0</v>
      </c>
      <c r="P816" t="str">
        <f t="shared" ca="1" si="157"/>
        <v>210</v>
      </c>
      <c r="R816" s="6" t="str">
        <f t="shared" ca="1" si="158"/>
        <v>A</v>
      </c>
    </row>
    <row r="817" spans="1:18" x14ac:dyDescent="0.25">
      <c r="A817">
        <v>808</v>
      </c>
      <c r="B817" s="2">
        <f t="shared" ca="1" si="161"/>
        <v>0.94574764122756072</v>
      </c>
      <c r="C817" s="2">
        <f t="shared" ca="1" si="161"/>
        <v>2.9098770221976267E-2</v>
      </c>
      <c r="D817" s="2">
        <f t="shared" ca="1" si="161"/>
        <v>0.96662326834762413</v>
      </c>
      <c r="F817" s="4" t="str">
        <f t="shared" ca="1" si="153"/>
        <v>B</v>
      </c>
      <c r="G817" s="4" t="str">
        <f t="shared" ca="1" si="154"/>
        <v>B</v>
      </c>
      <c r="H817" s="4" t="str">
        <f t="shared" ca="1" si="155"/>
        <v>C</v>
      </c>
      <c r="I817" s="4"/>
      <c r="J817" t="str">
        <f t="shared" ca="1" si="156"/>
        <v>BBC</v>
      </c>
      <c r="L817">
        <f t="shared" ca="1" si="162"/>
        <v>0</v>
      </c>
      <c r="M817">
        <f t="shared" ca="1" si="162"/>
        <v>2</v>
      </c>
      <c r="N817">
        <f t="shared" ca="1" si="162"/>
        <v>1</v>
      </c>
      <c r="P817" t="str">
        <f t="shared" ca="1" si="157"/>
        <v>021</v>
      </c>
      <c r="R817" s="6" t="str">
        <f t="shared" ca="1" si="158"/>
        <v>B</v>
      </c>
    </row>
    <row r="818" spans="1:18" x14ac:dyDescent="0.25">
      <c r="A818">
        <v>809</v>
      </c>
      <c r="B818" s="2">
        <f t="shared" ca="1" si="161"/>
        <v>6.54980728679041E-2</v>
      </c>
      <c r="C818" s="2">
        <f t="shared" ca="1" si="161"/>
        <v>0.95388435497888291</v>
      </c>
      <c r="D818" s="2">
        <f t="shared" ca="1" si="161"/>
        <v>0.91641918860968996</v>
      </c>
      <c r="F818" s="4" t="str">
        <f t="shared" ca="1" si="153"/>
        <v>A</v>
      </c>
      <c r="G818" s="4" t="str">
        <f t="shared" ca="1" si="154"/>
        <v>C</v>
      </c>
      <c r="H818" s="4" t="str">
        <f t="shared" ca="1" si="155"/>
        <v>C</v>
      </c>
      <c r="I818" s="4"/>
      <c r="J818" t="str">
        <f t="shared" ca="1" si="156"/>
        <v>ACC</v>
      </c>
      <c r="L818">
        <f t="shared" ca="1" si="162"/>
        <v>1</v>
      </c>
      <c r="M818">
        <f t="shared" ca="1" si="162"/>
        <v>0</v>
      </c>
      <c r="N818">
        <f t="shared" ca="1" si="162"/>
        <v>2</v>
      </c>
      <c r="P818" t="str">
        <f t="shared" ca="1" si="157"/>
        <v>102</v>
      </c>
      <c r="R818" s="6" t="str">
        <f t="shared" ca="1" si="158"/>
        <v>C</v>
      </c>
    </row>
    <row r="819" spans="1:18" x14ac:dyDescent="0.25">
      <c r="A819">
        <v>810</v>
      </c>
      <c r="B819" s="2">
        <f t="shared" ca="1" si="161"/>
        <v>0.9696999466081313</v>
      </c>
      <c r="C819" s="2">
        <f t="shared" ca="1" si="161"/>
        <v>0.44433060039690986</v>
      </c>
      <c r="D819" s="2">
        <f t="shared" ca="1" si="161"/>
        <v>0.21557836451333556</v>
      </c>
      <c r="F819" s="4" t="str">
        <f t="shared" ca="1" si="153"/>
        <v>B</v>
      </c>
      <c r="G819" s="4" t="str">
        <f t="shared" ca="1" si="154"/>
        <v>C</v>
      </c>
      <c r="H819" s="4" t="str">
        <f t="shared" ca="1" si="155"/>
        <v>C</v>
      </c>
      <c r="I819" s="4"/>
      <c r="J819" t="str">
        <f t="shared" ca="1" si="156"/>
        <v>BCC</v>
      </c>
      <c r="L819">
        <f t="shared" ca="1" si="162"/>
        <v>0</v>
      </c>
      <c r="M819">
        <f t="shared" ca="1" si="162"/>
        <v>1</v>
      </c>
      <c r="N819">
        <f t="shared" ca="1" si="162"/>
        <v>2</v>
      </c>
      <c r="P819" t="str">
        <f t="shared" ca="1" si="157"/>
        <v>012</v>
      </c>
      <c r="R819" s="6" t="str">
        <f t="shared" ca="1" si="158"/>
        <v>C</v>
      </c>
    </row>
    <row r="820" spans="1:18" x14ac:dyDescent="0.25">
      <c r="A820">
        <v>811</v>
      </c>
      <c r="B820" s="2">
        <f t="shared" ca="1" si="161"/>
        <v>0.74953503537346389</v>
      </c>
      <c r="C820" s="2">
        <f t="shared" ca="1" si="161"/>
        <v>0.39479659446506266</v>
      </c>
      <c r="D820" s="2">
        <f t="shared" ca="1" si="161"/>
        <v>4.9260165673671086E-2</v>
      </c>
      <c r="F820" s="4" t="str">
        <f t="shared" ca="1" si="153"/>
        <v>B</v>
      </c>
      <c r="G820" s="4" t="str">
        <f t="shared" ca="1" si="154"/>
        <v>B</v>
      </c>
      <c r="H820" s="4" t="str">
        <f t="shared" ca="1" si="155"/>
        <v>A</v>
      </c>
      <c r="I820" s="4"/>
      <c r="J820" t="str">
        <f t="shared" ca="1" si="156"/>
        <v>BBA</v>
      </c>
      <c r="L820">
        <f t="shared" ca="1" si="162"/>
        <v>1</v>
      </c>
      <c r="M820">
        <f t="shared" ca="1" si="162"/>
        <v>2</v>
      </c>
      <c r="N820">
        <f t="shared" ca="1" si="162"/>
        <v>0</v>
      </c>
      <c r="P820" t="str">
        <f t="shared" ca="1" si="157"/>
        <v>120</v>
      </c>
      <c r="R820" s="6" t="str">
        <f t="shared" ca="1" si="158"/>
        <v>B</v>
      </c>
    </row>
    <row r="821" spans="1:18" x14ac:dyDescent="0.25">
      <c r="A821">
        <v>812</v>
      </c>
      <c r="B821" s="2">
        <f t="shared" ca="1" si="161"/>
        <v>0.71901284601914806</v>
      </c>
      <c r="C821" s="2">
        <f t="shared" ca="1" si="161"/>
        <v>0.89574507309141793</v>
      </c>
      <c r="D821" s="2">
        <f t="shared" ca="1" si="161"/>
        <v>0.15273168183850216</v>
      </c>
      <c r="F821" s="4" t="str">
        <f t="shared" ca="1" si="153"/>
        <v>B</v>
      </c>
      <c r="G821" s="4" t="str">
        <f t="shared" ca="1" si="154"/>
        <v>C</v>
      </c>
      <c r="H821" s="4" t="str">
        <f t="shared" ca="1" si="155"/>
        <v>A</v>
      </c>
      <c r="I821" s="4"/>
      <c r="J821" t="str">
        <f t="shared" ca="1" si="156"/>
        <v>BCA</v>
      </c>
      <c r="L821">
        <f t="shared" ca="1" si="162"/>
        <v>1</v>
      </c>
      <c r="M821">
        <f t="shared" ca="1" si="162"/>
        <v>1</v>
      </c>
      <c r="N821">
        <f t="shared" ca="1" si="162"/>
        <v>1</v>
      </c>
      <c r="P821" t="str">
        <f t="shared" ca="1" si="157"/>
        <v>111</v>
      </c>
      <c r="R821" s="6" t="e">
        <f t="shared" ca="1" si="158"/>
        <v>#N/A</v>
      </c>
    </row>
    <row r="822" spans="1:18" x14ac:dyDescent="0.25">
      <c r="A822">
        <v>813</v>
      </c>
      <c r="B822" s="2">
        <f t="shared" ca="1" si="161"/>
        <v>0.83408886710595787</v>
      </c>
      <c r="C822" s="2">
        <f t="shared" ca="1" si="161"/>
        <v>0.14637447644924373</v>
      </c>
      <c r="D822" s="2">
        <f t="shared" ca="1" si="161"/>
        <v>0.7443853145774143</v>
      </c>
      <c r="F822" s="4" t="str">
        <f t="shared" ca="1" si="153"/>
        <v>B</v>
      </c>
      <c r="G822" s="4" t="str">
        <f t="shared" ca="1" si="154"/>
        <v>B</v>
      </c>
      <c r="H822" s="4" t="str">
        <f t="shared" ca="1" si="155"/>
        <v>C</v>
      </c>
      <c r="I822" s="4"/>
      <c r="J822" t="str">
        <f t="shared" ca="1" si="156"/>
        <v>BBC</v>
      </c>
      <c r="L822">
        <f t="shared" ca="1" si="162"/>
        <v>0</v>
      </c>
      <c r="M822">
        <f t="shared" ca="1" si="162"/>
        <v>2</v>
      </c>
      <c r="N822">
        <f t="shared" ca="1" si="162"/>
        <v>1</v>
      </c>
      <c r="P822" t="str">
        <f t="shared" ca="1" si="157"/>
        <v>021</v>
      </c>
      <c r="R822" s="6" t="str">
        <f t="shared" ca="1" si="158"/>
        <v>B</v>
      </c>
    </row>
    <row r="823" spans="1:18" x14ac:dyDescent="0.25">
      <c r="A823">
        <v>814</v>
      </c>
      <c r="B823" s="2">
        <f t="shared" ca="1" si="161"/>
        <v>0.17400493235303649</v>
      </c>
      <c r="C823" s="2">
        <f t="shared" ca="1" si="161"/>
        <v>0.77049879986922554</v>
      </c>
      <c r="D823" s="2">
        <f t="shared" ca="1" si="161"/>
        <v>0.37381064519187768</v>
      </c>
      <c r="F823" s="4" t="str">
        <f t="shared" ca="1" si="153"/>
        <v>A</v>
      </c>
      <c r="G823" s="4" t="str">
        <f t="shared" ca="1" si="154"/>
        <v>C</v>
      </c>
      <c r="H823" s="4" t="str">
        <f t="shared" ca="1" si="155"/>
        <v>C</v>
      </c>
      <c r="I823" s="4"/>
      <c r="J823" t="str">
        <f t="shared" ca="1" si="156"/>
        <v>ACC</v>
      </c>
      <c r="L823">
        <f t="shared" ca="1" si="162"/>
        <v>1</v>
      </c>
      <c r="M823">
        <f t="shared" ca="1" si="162"/>
        <v>0</v>
      </c>
      <c r="N823">
        <f t="shared" ca="1" si="162"/>
        <v>2</v>
      </c>
      <c r="P823" t="str">
        <f t="shared" ca="1" si="157"/>
        <v>102</v>
      </c>
      <c r="R823" s="6" t="str">
        <f t="shared" ca="1" si="158"/>
        <v>C</v>
      </c>
    </row>
    <row r="824" spans="1:18" x14ac:dyDescent="0.25">
      <c r="A824">
        <v>815</v>
      </c>
      <c r="B824" s="2">
        <f t="shared" ca="1" si="161"/>
        <v>0.14053400982204634</v>
      </c>
      <c r="C824" s="2">
        <f t="shared" ca="1" si="161"/>
        <v>0.57340373657819987</v>
      </c>
      <c r="D824" s="2">
        <f t="shared" ca="1" si="161"/>
        <v>0.37928182712926384</v>
      </c>
      <c r="F824" s="4" t="str">
        <f t="shared" ca="1" si="153"/>
        <v>A</v>
      </c>
      <c r="G824" s="4" t="str">
        <f t="shared" ca="1" si="154"/>
        <v>C</v>
      </c>
      <c r="H824" s="4" t="str">
        <f t="shared" ca="1" si="155"/>
        <v>C</v>
      </c>
      <c r="I824" s="4"/>
      <c r="J824" t="str">
        <f t="shared" ca="1" si="156"/>
        <v>ACC</v>
      </c>
      <c r="L824">
        <f t="shared" ca="1" si="162"/>
        <v>1</v>
      </c>
      <c r="M824">
        <f t="shared" ca="1" si="162"/>
        <v>0</v>
      </c>
      <c r="N824">
        <f t="shared" ca="1" si="162"/>
        <v>2</v>
      </c>
      <c r="P824" t="str">
        <f t="shared" ca="1" si="157"/>
        <v>102</v>
      </c>
      <c r="R824" s="6" t="str">
        <f t="shared" ca="1" si="158"/>
        <v>C</v>
      </c>
    </row>
    <row r="825" spans="1:18" x14ac:dyDescent="0.25">
      <c r="A825">
        <v>816</v>
      </c>
      <c r="B825" s="2">
        <f t="shared" ca="1" si="161"/>
        <v>0.57385244111055522</v>
      </c>
      <c r="C825" s="2">
        <f t="shared" ca="1" si="161"/>
        <v>0.39212999164372464</v>
      </c>
      <c r="D825" s="2">
        <f t="shared" ca="1" si="161"/>
        <v>0.85768526333076711</v>
      </c>
      <c r="F825" s="4" t="str">
        <f t="shared" ca="1" si="153"/>
        <v>A</v>
      </c>
      <c r="G825" s="4" t="str">
        <f t="shared" ca="1" si="154"/>
        <v>B</v>
      </c>
      <c r="H825" s="4" t="str">
        <f t="shared" ca="1" si="155"/>
        <v>C</v>
      </c>
      <c r="I825" s="4"/>
      <c r="J825" t="str">
        <f t="shared" ca="1" si="156"/>
        <v>ABC</v>
      </c>
      <c r="L825">
        <f t="shared" ca="1" si="162"/>
        <v>1</v>
      </c>
      <c r="M825">
        <f t="shared" ca="1" si="162"/>
        <v>1</v>
      </c>
      <c r="N825">
        <f t="shared" ca="1" si="162"/>
        <v>1</v>
      </c>
      <c r="P825" t="str">
        <f t="shared" ca="1" si="157"/>
        <v>111</v>
      </c>
      <c r="R825" s="6" t="e">
        <f t="shared" ca="1" si="158"/>
        <v>#N/A</v>
      </c>
    </row>
    <row r="826" spans="1:18" x14ac:dyDescent="0.25">
      <c r="A826">
        <v>817</v>
      </c>
      <c r="B826" s="2">
        <f t="shared" ca="1" si="161"/>
        <v>0.60755453698080553</v>
      </c>
      <c r="C826" s="2">
        <f t="shared" ca="1" si="161"/>
        <v>0.69588281097892224</v>
      </c>
      <c r="D826" s="2">
        <f t="shared" ca="1" si="161"/>
        <v>0.80507035694133822</v>
      </c>
      <c r="F826" s="4" t="str">
        <f t="shared" ca="1" si="153"/>
        <v>A</v>
      </c>
      <c r="G826" s="4" t="str">
        <f t="shared" ca="1" si="154"/>
        <v>C</v>
      </c>
      <c r="H826" s="4" t="str">
        <f t="shared" ca="1" si="155"/>
        <v>C</v>
      </c>
      <c r="I826" s="4"/>
      <c r="J826" t="str">
        <f t="shared" ca="1" si="156"/>
        <v>ACC</v>
      </c>
      <c r="L826">
        <f t="shared" ca="1" si="162"/>
        <v>1</v>
      </c>
      <c r="M826">
        <f t="shared" ca="1" si="162"/>
        <v>0</v>
      </c>
      <c r="N826">
        <f t="shared" ca="1" si="162"/>
        <v>2</v>
      </c>
      <c r="P826" t="str">
        <f t="shared" ca="1" si="157"/>
        <v>102</v>
      </c>
      <c r="R826" s="6" t="str">
        <f t="shared" ca="1" si="158"/>
        <v>C</v>
      </c>
    </row>
    <row r="827" spans="1:18" x14ac:dyDescent="0.25">
      <c r="A827">
        <v>818</v>
      </c>
      <c r="B827" s="2">
        <f t="shared" ca="1" si="161"/>
        <v>7.990783709427407E-3</v>
      </c>
      <c r="C827" s="2">
        <f t="shared" ca="1" si="161"/>
        <v>0.39648694511445992</v>
      </c>
      <c r="D827" s="2">
        <f t="shared" ca="1" si="161"/>
        <v>0.50974248402582623</v>
      </c>
      <c r="F827" s="4" t="str">
        <f t="shared" ca="1" si="153"/>
        <v>A</v>
      </c>
      <c r="G827" s="4" t="str">
        <f t="shared" ca="1" si="154"/>
        <v>B</v>
      </c>
      <c r="H827" s="4" t="str">
        <f t="shared" ca="1" si="155"/>
        <v>C</v>
      </c>
      <c r="I827" s="4"/>
      <c r="J827" t="str">
        <f t="shared" ca="1" si="156"/>
        <v>ABC</v>
      </c>
      <c r="L827">
        <f t="shared" ca="1" si="162"/>
        <v>1</v>
      </c>
      <c r="M827">
        <f t="shared" ca="1" si="162"/>
        <v>1</v>
      </c>
      <c r="N827">
        <f t="shared" ca="1" si="162"/>
        <v>1</v>
      </c>
      <c r="P827" t="str">
        <f t="shared" ca="1" si="157"/>
        <v>111</v>
      </c>
      <c r="R827" s="6" t="e">
        <f t="shared" ca="1" si="158"/>
        <v>#N/A</v>
      </c>
    </row>
    <row r="828" spans="1:18" x14ac:dyDescent="0.25">
      <c r="A828">
        <v>819</v>
      </c>
      <c r="B828" s="2">
        <f t="shared" ca="1" si="161"/>
        <v>0.88123060594250902</v>
      </c>
      <c r="C828" s="2">
        <f t="shared" ca="1" si="161"/>
        <v>0.54802602521378441</v>
      </c>
      <c r="D828" s="2">
        <f t="shared" ca="1" si="161"/>
        <v>0.1489701808072118</v>
      </c>
      <c r="F828" s="4" t="str">
        <f t="shared" ca="1" si="153"/>
        <v>B</v>
      </c>
      <c r="G828" s="4" t="str">
        <f t="shared" ca="1" si="154"/>
        <v>C</v>
      </c>
      <c r="H828" s="4" t="str">
        <f t="shared" ca="1" si="155"/>
        <v>A</v>
      </c>
      <c r="I828" s="4"/>
      <c r="J828" t="str">
        <f t="shared" ca="1" si="156"/>
        <v>BCA</v>
      </c>
      <c r="L828">
        <f t="shared" ca="1" si="162"/>
        <v>1</v>
      </c>
      <c r="M828">
        <f t="shared" ca="1" si="162"/>
        <v>1</v>
      </c>
      <c r="N828">
        <f t="shared" ca="1" si="162"/>
        <v>1</v>
      </c>
      <c r="P828" t="str">
        <f t="shared" ca="1" si="157"/>
        <v>111</v>
      </c>
      <c r="R828" s="6" t="e">
        <f t="shared" ca="1" si="158"/>
        <v>#N/A</v>
      </c>
    </row>
    <row r="829" spans="1:18" x14ac:dyDescent="0.25">
      <c r="A829">
        <v>820</v>
      </c>
      <c r="B829" s="2">
        <f t="shared" ca="1" si="161"/>
        <v>0.68088402296761985</v>
      </c>
      <c r="C829" s="2">
        <f t="shared" ca="1" si="161"/>
        <v>0.8148200947451274</v>
      </c>
      <c r="D829" s="2">
        <f t="shared" ca="1" si="161"/>
        <v>0.35845647413181891</v>
      </c>
      <c r="F829" s="4" t="str">
        <f t="shared" ca="1" si="153"/>
        <v>A</v>
      </c>
      <c r="G829" s="4" t="str">
        <f t="shared" ca="1" si="154"/>
        <v>C</v>
      </c>
      <c r="H829" s="4" t="str">
        <f t="shared" ca="1" si="155"/>
        <v>C</v>
      </c>
      <c r="I829" s="4"/>
      <c r="J829" t="str">
        <f t="shared" ca="1" si="156"/>
        <v>ACC</v>
      </c>
      <c r="L829">
        <f t="shared" ca="1" si="162"/>
        <v>1</v>
      </c>
      <c r="M829">
        <f t="shared" ca="1" si="162"/>
        <v>0</v>
      </c>
      <c r="N829">
        <f t="shared" ca="1" si="162"/>
        <v>2</v>
      </c>
      <c r="P829" t="str">
        <f t="shared" ca="1" si="157"/>
        <v>102</v>
      </c>
      <c r="R829" s="6" t="str">
        <f t="shared" ca="1" si="158"/>
        <v>C</v>
      </c>
    </row>
    <row r="830" spans="1:18" x14ac:dyDescent="0.25">
      <c r="A830">
        <v>821</v>
      </c>
      <c r="B830" s="2">
        <f t="shared" ref="B830:D849" ca="1" si="163">RAND()</f>
        <v>0.49211824359249401</v>
      </c>
      <c r="C830" s="2">
        <f t="shared" ca="1" si="163"/>
        <v>0.77143583020586615</v>
      </c>
      <c r="D830" s="2">
        <f t="shared" ca="1" si="163"/>
        <v>0.84704493152701499</v>
      </c>
      <c r="F830" s="4" t="str">
        <f t="shared" ca="1" si="153"/>
        <v>A</v>
      </c>
      <c r="G830" s="4" t="str">
        <f t="shared" ca="1" si="154"/>
        <v>C</v>
      </c>
      <c r="H830" s="4" t="str">
        <f t="shared" ca="1" si="155"/>
        <v>C</v>
      </c>
      <c r="I830" s="4"/>
      <c r="J830" t="str">
        <f t="shared" ca="1" si="156"/>
        <v>ACC</v>
      </c>
      <c r="L830">
        <f t="shared" ref="L830:N849" ca="1" si="164">COUNTIF($F830:$H830,"="&amp;L$9)</f>
        <v>1</v>
      </c>
      <c r="M830">
        <f t="shared" ca="1" si="164"/>
        <v>0</v>
      </c>
      <c r="N830">
        <f t="shared" ca="1" si="164"/>
        <v>2</v>
      </c>
      <c r="P830" t="str">
        <f t="shared" ca="1" si="157"/>
        <v>102</v>
      </c>
      <c r="R830" s="6" t="str">
        <f t="shared" ca="1" si="158"/>
        <v>C</v>
      </c>
    </row>
    <row r="831" spans="1:18" x14ac:dyDescent="0.25">
      <c r="A831">
        <v>822</v>
      </c>
      <c r="B831" s="2">
        <f t="shared" ca="1" si="163"/>
        <v>0.83693238023148342</v>
      </c>
      <c r="C831" s="2">
        <f t="shared" ca="1" si="163"/>
        <v>0.83795117254100226</v>
      </c>
      <c r="D831" s="2">
        <f t="shared" ca="1" si="163"/>
        <v>0.55630088236021202</v>
      </c>
      <c r="F831" s="4" t="str">
        <f t="shared" ca="1" si="153"/>
        <v>B</v>
      </c>
      <c r="G831" s="4" t="str">
        <f t="shared" ca="1" si="154"/>
        <v>C</v>
      </c>
      <c r="H831" s="4" t="str">
        <f t="shared" ca="1" si="155"/>
        <v>C</v>
      </c>
      <c r="I831" s="4"/>
      <c r="J831" t="str">
        <f t="shared" ca="1" si="156"/>
        <v>BCC</v>
      </c>
      <c r="L831">
        <f t="shared" ca="1" si="164"/>
        <v>0</v>
      </c>
      <c r="M831">
        <f t="shared" ca="1" si="164"/>
        <v>1</v>
      </c>
      <c r="N831">
        <f t="shared" ca="1" si="164"/>
        <v>2</v>
      </c>
      <c r="P831" t="str">
        <f t="shared" ca="1" si="157"/>
        <v>012</v>
      </c>
      <c r="R831" s="6" t="str">
        <f t="shared" ca="1" si="158"/>
        <v>C</v>
      </c>
    </row>
    <row r="832" spans="1:18" x14ac:dyDescent="0.25">
      <c r="A832">
        <v>823</v>
      </c>
      <c r="B832" s="2">
        <f t="shared" ca="1" si="163"/>
        <v>0.97466685513417495</v>
      </c>
      <c r="C832" s="2">
        <f t="shared" ca="1" si="163"/>
        <v>0.86918132183744212</v>
      </c>
      <c r="D832" s="2">
        <f t="shared" ca="1" si="163"/>
        <v>0.23936193275693485</v>
      </c>
      <c r="F832" s="4" t="str">
        <f t="shared" ca="1" si="153"/>
        <v>B</v>
      </c>
      <c r="G832" s="4" t="str">
        <f t="shared" ca="1" si="154"/>
        <v>C</v>
      </c>
      <c r="H832" s="4" t="str">
        <f t="shared" ca="1" si="155"/>
        <v>C</v>
      </c>
      <c r="I832" s="4"/>
      <c r="J832" t="str">
        <f t="shared" ca="1" si="156"/>
        <v>BCC</v>
      </c>
      <c r="L832">
        <f t="shared" ca="1" si="164"/>
        <v>0</v>
      </c>
      <c r="M832">
        <f t="shared" ca="1" si="164"/>
        <v>1</v>
      </c>
      <c r="N832">
        <f t="shared" ca="1" si="164"/>
        <v>2</v>
      </c>
      <c r="P832" t="str">
        <f t="shared" ca="1" si="157"/>
        <v>012</v>
      </c>
      <c r="R832" s="6" t="str">
        <f t="shared" ca="1" si="158"/>
        <v>C</v>
      </c>
    </row>
    <row r="833" spans="1:18" x14ac:dyDescent="0.25">
      <c r="A833">
        <v>824</v>
      </c>
      <c r="B833" s="2">
        <f t="shared" ca="1" si="163"/>
        <v>0.487879527179505</v>
      </c>
      <c r="C833" s="2">
        <f t="shared" ca="1" si="163"/>
        <v>0.6138126327829535</v>
      </c>
      <c r="D833" s="2">
        <f t="shared" ca="1" si="163"/>
        <v>0.55120049848020181</v>
      </c>
      <c r="F833" s="4" t="str">
        <f t="shared" ca="1" si="153"/>
        <v>A</v>
      </c>
      <c r="G833" s="4" t="str">
        <f t="shared" ca="1" si="154"/>
        <v>C</v>
      </c>
      <c r="H833" s="4" t="str">
        <f t="shared" ca="1" si="155"/>
        <v>C</v>
      </c>
      <c r="I833" s="4"/>
      <c r="J833" t="str">
        <f t="shared" ca="1" si="156"/>
        <v>ACC</v>
      </c>
      <c r="L833">
        <f t="shared" ca="1" si="164"/>
        <v>1</v>
      </c>
      <c r="M833">
        <f t="shared" ca="1" si="164"/>
        <v>0</v>
      </c>
      <c r="N833">
        <f t="shared" ca="1" si="164"/>
        <v>2</v>
      </c>
      <c r="P833" t="str">
        <f t="shared" ca="1" si="157"/>
        <v>102</v>
      </c>
      <c r="R833" s="6" t="str">
        <f t="shared" ca="1" si="158"/>
        <v>C</v>
      </c>
    </row>
    <row r="834" spans="1:18" x14ac:dyDescent="0.25">
      <c r="A834">
        <v>825</v>
      </c>
      <c r="B834" s="2">
        <f t="shared" ca="1" si="163"/>
        <v>0.6379610336930136</v>
      </c>
      <c r="C834" s="2">
        <f t="shared" ca="1" si="163"/>
        <v>0.22907130952101773</v>
      </c>
      <c r="D834" s="2">
        <f t="shared" ca="1" si="163"/>
        <v>0.4416147914958084</v>
      </c>
      <c r="F834" s="4" t="str">
        <f t="shared" ca="1" si="153"/>
        <v>A</v>
      </c>
      <c r="G834" s="4" t="str">
        <f t="shared" ca="1" si="154"/>
        <v>B</v>
      </c>
      <c r="H834" s="4" t="str">
        <f t="shared" ca="1" si="155"/>
        <v>C</v>
      </c>
      <c r="I834" s="4"/>
      <c r="J834" t="str">
        <f t="shared" ca="1" si="156"/>
        <v>ABC</v>
      </c>
      <c r="L834">
        <f t="shared" ca="1" si="164"/>
        <v>1</v>
      </c>
      <c r="M834">
        <f t="shared" ca="1" si="164"/>
        <v>1</v>
      </c>
      <c r="N834">
        <f t="shared" ca="1" si="164"/>
        <v>1</v>
      </c>
      <c r="P834" t="str">
        <f t="shared" ca="1" si="157"/>
        <v>111</v>
      </c>
      <c r="R834" s="6" t="e">
        <f t="shared" ca="1" si="158"/>
        <v>#N/A</v>
      </c>
    </row>
    <row r="835" spans="1:18" x14ac:dyDescent="0.25">
      <c r="A835">
        <v>826</v>
      </c>
      <c r="B835" s="2">
        <f t="shared" ca="1" si="163"/>
        <v>0.50962171400743406</v>
      </c>
      <c r="C835" s="2">
        <f t="shared" ca="1" si="163"/>
        <v>0.39403345935460288</v>
      </c>
      <c r="D835" s="2">
        <f t="shared" ca="1" si="163"/>
        <v>0.45724383419868364</v>
      </c>
      <c r="F835" s="4" t="str">
        <f t="shared" ca="1" si="153"/>
        <v>A</v>
      </c>
      <c r="G835" s="4" t="str">
        <f t="shared" ca="1" si="154"/>
        <v>B</v>
      </c>
      <c r="H835" s="4" t="str">
        <f t="shared" ca="1" si="155"/>
        <v>C</v>
      </c>
      <c r="I835" s="4"/>
      <c r="J835" t="str">
        <f t="shared" ca="1" si="156"/>
        <v>ABC</v>
      </c>
      <c r="L835">
        <f t="shared" ca="1" si="164"/>
        <v>1</v>
      </c>
      <c r="M835">
        <f t="shared" ca="1" si="164"/>
        <v>1</v>
      </c>
      <c r="N835">
        <f t="shared" ca="1" si="164"/>
        <v>1</v>
      </c>
      <c r="P835" t="str">
        <f t="shared" ca="1" si="157"/>
        <v>111</v>
      </c>
      <c r="R835" s="6" t="e">
        <f t="shared" ca="1" si="158"/>
        <v>#N/A</v>
      </c>
    </row>
    <row r="836" spans="1:18" x14ac:dyDescent="0.25">
      <c r="A836">
        <v>827</v>
      </c>
      <c r="B836" s="2">
        <f t="shared" ca="1" si="163"/>
        <v>0.36674017285336957</v>
      </c>
      <c r="C836" s="2">
        <f t="shared" ca="1" si="163"/>
        <v>0.65702044228708101</v>
      </c>
      <c r="D836" s="2">
        <f t="shared" ca="1" si="163"/>
        <v>0.61861871682484981</v>
      </c>
      <c r="F836" s="4" t="str">
        <f t="shared" ca="1" si="153"/>
        <v>A</v>
      </c>
      <c r="G836" s="4" t="str">
        <f t="shared" ca="1" si="154"/>
        <v>C</v>
      </c>
      <c r="H836" s="4" t="str">
        <f t="shared" ca="1" si="155"/>
        <v>C</v>
      </c>
      <c r="I836" s="4"/>
      <c r="J836" t="str">
        <f t="shared" ca="1" si="156"/>
        <v>ACC</v>
      </c>
      <c r="L836">
        <f t="shared" ca="1" si="164"/>
        <v>1</v>
      </c>
      <c r="M836">
        <f t="shared" ca="1" si="164"/>
        <v>0</v>
      </c>
      <c r="N836">
        <f t="shared" ca="1" si="164"/>
        <v>2</v>
      </c>
      <c r="P836" t="str">
        <f t="shared" ca="1" si="157"/>
        <v>102</v>
      </c>
      <c r="R836" s="6" t="str">
        <f t="shared" ca="1" si="158"/>
        <v>C</v>
      </c>
    </row>
    <row r="837" spans="1:18" x14ac:dyDescent="0.25">
      <c r="A837">
        <v>828</v>
      </c>
      <c r="B837" s="2">
        <f t="shared" ca="1" si="163"/>
        <v>0.41732556685273137</v>
      </c>
      <c r="C837" s="2">
        <f t="shared" ca="1" si="163"/>
        <v>0.43489405763595201</v>
      </c>
      <c r="D837" s="2">
        <f t="shared" ca="1" si="163"/>
        <v>0.79678717435619784</v>
      </c>
      <c r="F837" s="4" t="str">
        <f t="shared" ca="1" si="153"/>
        <v>A</v>
      </c>
      <c r="G837" s="4" t="str">
        <f t="shared" ca="1" si="154"/>
        <v>C</v>
      </c>
      <c r="H837" s="4" t="str">
        <f t="shared" ca="1" si="155"/>
        <v>C</v>
      </c>
      <c r="I837" s="4"/>
      <c r="J837" t="str">
        <f t="shared" ca="1" si="156"/>
        <v>ACC</v>
      </c>
      <c r="L837">
        <f t="shared" ca="1" si="164"/>
        <v>1</v>
      </c>
      <c r="M837">
        <f t="shared" ca="1" si="164"/>
        <v>0</v>
      </c>
      <c r="N837">
        <f t="shared" ca="1" si="164"/>
        <v>2</v>
      </c>
      <c r="P837" t="str">
        <f t="shared" ca="1" si="157"/>
        <v>102</v>
      </c>
      <c r="R837" s="6" t="str">
        <f t="shared" ca="1" si="158"/>
        <v>C</v>
      </c>
    </row>
    <row r="838" spans="1:18" x14ac:dyDescent="0.25">
      <c r="A838">
        <v>829</v>
      </c>
      <c r="B838" s="2">
        <f t="shared" ca="1" si="163"/>
        <v>0.97308838440496515</v>
      </c>
      <c r="C838" s="2">
        <f t="shared" ca="1" si="163"/>
        <v>8.1195746287074488E-2</v>
      </c>
      <c r="D838" s="2">
        <f t="shared" ca="1" si="163"/>
        <v>0.17928884711170756</v>
      </c>
      <c r="F838" s="4" t="str">
        <f t="shared" ca="1" si="153"/>
        <v>B</v>
      </c>
      <c r="G838" s="4" t="str">
        <f t="shared" ca="1" si="154"/>
        <v>B</v>
      </c>
      <c r="H838" s="4" t="str">
        <f t="shared" ca="1" si="155"/>
        <v>A</v>
      </c>
      <c r="I838" s="4"/>
      <c r="J838" t="str">
        <f t="shared" ca="1" si="156"/>
        <v>BBA</v>
      </c>
      <c r="L838">
        <f t="shared" ca="1" si="164"/>
        <v>1</v>
      </c>
      <c r="M838">
        <f t="shared" ca="1" si="164"/>
        <v>2</v>
      </c>
      <c r="N838">
        <f t="shared" ca="1" si="164"/>
        <v>0</v>
      </c>
      <c r="P838" t="str">
        <f t="shared" ca="1" si="157"/>
        <v>120</v>
      </c>
      <c r="R838" s="6" t="str">
        <f t="shared" ca="1" si="158"/>
        <v>B</v>
      </c>
    </row>
    <row r="839" spans="1:18" x14ac:dyDescent="0.25">
      <c r="A839">
        <v>830</v>
      </c>
      <c r="B839" s="2">
        <f t="shared" ca="1" si="163"/>
        <v>0.27024236667050139</v>
      </c>
      <c r="C839" s="2">
        <f t="shared" ca="1" si="163"/>
        <v>0.42717224612871663</v>
      </c>
      <c r="D839" s="2">
        <f t="shared" ca="1" si="163"/>
        <v>0.389104542208216</v>
      </c>
      <c r="F839" s="4" t="str">
        <f t="shared" ca="1" si="153"/>
        <v>A</v>
      </c>
      <c r="G839" s="4" t="str">
        <f t="shared" ca="1" si="154"/>
        <v>C</v>
      </c>
      <c r="H839" s="4" t="str">
        <f t="shared" ca="1" si="155"/>
        <v>C</v>
      </c>
      <c r="I839" s="4"/>
      <c r="J839" t="str">
        <f t="shared" ca="1" si="156"/>
        <v>ACC</v>
      </c>
      <c r="L839">
        <f t="shared" ca="1" si="164"/>
        <v>1</v>
      </c>
      <c r="M839">
        <f t="shared" ca="1" si="164"/>
        <v>0</v>
      </c>
      <c r="N839">
        <f t="shared" ca="1" si="164"/>
        <v>2</v>
      </c>
      <c r="P839" t="str">
        <f t="shared" ca="1" si="157"/>
        <v>102</v>
      </c>
      <c r="R839" s="6" t="str">
        <f t="shared" ca="1" si="158"/>
        <v>C</v>
      </c>
    </row>
    <row r="840" spans="1:18" x14ac:dyDescent="0.25">
      <c r="A840">
        <v>831</v>
      </c>
      <c r="B840" s="2">
        <f t="shared" ca="1" si="163"/>
        <v>0.16683439765692964</v>
      </c>
      <c r="C840" s="2">
        <f t="shared" ca="1" si="163"/>
        <v>0.37076344855394372</v>
      </c>
      <c r="D840" s="2">
        <f t="shared" ca="1" si="163"/>
        <v>0.82414237705862881</v>
      </c>
      <c r="F840" s="4" t="str">
        <f t="shared" ca="1" si="153"/>
        <v>A</v>
      </c>
      <c r="G840" s="4" t="str">
        <f t="shared" ca="1" si="154"/>
        <v>B</v>
      </c>
      <c r="H840" s="4" t="str">
        <f t="shared" ca="1" si="155"/>
        <v>C</v>
      </c>
      <c r="I840" s="4"/>
      <c r="J840" t="str">
        <f t="shared" ca="1" si="156"/>
        <v>ABC</v>
      </c>
      <c r="L840">
        <f t="shared" ca="1" si="164"/>
        <v>1</v>
      </c>
      <c r="M840">
        <f t="shared" ca="1" si="164"/>
        <v>1</v>
      </c>
      <c r="N840">
        <f t="shared" ca="1" si="164"/>
        <v>1</v>
      </c>
      <c r="P840" t="str">
        <f t="shared" ca="1" si="157"/>
        <v>111</v>
      </c>
      <c r="R840" s="6" t="e">
        <f t="shared" ca="1" si="158"/>
        <v>#N/A</v>
      </c>
    </row>
    <row r="841" spans="1:18" x14ac:dyDescent="0.25">
      <c r="A841">
        <v>832</v>
      </c>
      <c r="B841" s="2">
        <f t="shared" ca="1" si="163"/>
        <v>0.34761141913126892</v>
      </c>
      <c r="C841" s="2">
        <f t="shared" ca="1" si="163"/>
        <v>4.5178543410051564E-4</v>
      </c>
      <c r="D841" s="2">
        <f t="shared" ca="1" si="163"/>
        <v>4.1310093436459638E-2</v>
      </c>
      <c r="F841" s="4" t="str">
        <f t="shared" ca="1" si="153"/>
        <v>A</v>
      </c>
      <c r="G841" s="4" t="str">
        <f t="shared" ca="1" si="154"/>
        <v>B</v>
      </c>
      <c r="H841" s="4" t="str">
        <f t="shared" ca="1" si="155"/>
        <v>A</v>
      </c>
      <c r="I841" s="4"/>
      <c r="J841" t="str">
        <f t="shared" ca="1" si="156"/>
        <v>ABA</v>
      </c>
      <c r="L841">
        <f t="shared" ca="1" si="164"/>
        <v>2</v>
      </c>
      <c r="M841">
        <f t="shared" ca="1" si="164"/>
        <v>1</v>
      </c>
      <c r="N841">
        <f t="shared" ca="1" si="164"/>
        <v>0</v>
      </c>
      <c r="P841" t="str">
        <f t="shared" ca="1" si="157"/>
        <v>210</v>
      </c>
      <c r="R841" s="6" t="str">
        <f t="shared" ca="1" si="158"/>
        <v>A</v>
      </c>
    </row>
    <row r="842" spans="1:18" x14ac:dyDescent="0.25">
      <c r="A842">
        <v>833</v>
      </c>
      <c r="B842" s="2">
        <f t="shared" ca="1" si="163"/>
        <v>0.50211454404569256</v>
      </c>
      <c r="C842" s="2">
        <f t="shared" ca="1" si="163"/>
        <v>5.4998694539362236E-2</v>
      </c>
      <c r="D842" s="2">
        <f t="shared" ca="1" si="163"/>
        <v>0.87613756185285752</v>
      </c>
      <c r="F842" s="4" t="str">
        <f t="shared" ref="F842:F905" ca="1" si="165">IF(B842&lt;$E$4,"A","B")</f>
        <v>A</v>
      </c>
      <c r="G842" s="4" t="str">
        <f t="shared" ref="G842:G905" ca="1" si="166">IF(C842&lt;$E$5,"B","C")</f>
        <v>B</v>
      </c>
      <c r="H842" s="4" t="str">
        <f t="shared" ref="H842:H905" ca="1" si="167">IF(D842&lt;$E$6,"A","C")</f>
        <v>C</v>
      </c>
      <c r="I842" s="4"/>
      <c r="J842" t="str">
        <f t="shared" ref="J842:J905" ca="1" si="168">CONCATENATE(F842,G842,H842)</f>
        <v>ABC</v>
      </c>
      <c r="L842">
        <f t="shared" ca="1" si="164"/>
        <v>1</v>
      </c>
      <c r="M842">
        <f t="shared" ca="1" si="164"/>
        <v>1</v>
      </c>
      <c r="N842">
        <f t="shared" ca="1" si="164"/>
        <v>1</v>
      </c>
      <c r="P842" t="str">
        <f t="shared" ref="P842:P905" ca="1" si="169">CONCATENATE(L842,M842,N842)</f>
        <v>111</v>
      </c>
      <c r="R842" s="6" t="e">
        <f t="shared" ref="R842:R905" ca="1" si="170">INDEX($L$9:$N$9,MATCH(2,L842:N842,0))</f>
        <v>#N/A</v>
      </c>
    </row>
    <row r="843" spans="1:18" x14ac:dyDescent="0.25">
      <c r="A843">
        <v>834</v>
      </c>
      <c r="B843" s="2">
        <f t="shared" ca="1" si="163"/>
        <v>0.28225609909790006</v>
      </c>
      <c r="C843" s="2">
        <f t="shared" ca="1" si="163"/>
        <v>0.12893135514851417</v>
      </c>
      <c r="D843" s="2">
        <f t="shared" ca="1" si="163"/>
        <v>0.31563022274739794</v>
      </c>
      <c r="F843" s="4" t="str">
        <f t="shared" ca="1" si="165"/>
        <v>A</v>
      </c>
      <c r="G843" s="4" t="str">
        <f t="shared" ca="1" si="166"/>
        <v>B</v>
      </c>
      <c r="H843" s="4" t="str">
        <f t="shared" ca="1" si="167"/>
        <v>C</v>
      </c>
      <c r="I843" s="4"/>
      <c r="J843" t="str">
        <f t="shared" ca="1" si="168"/>
        <v>ABC</v>
      </c>
      <c r="L843">
        <f t="shared" ca="1" si="164"/>
        <v>1</v>
      </c>
      <c r="M843">
        <f t="shared" ca="1" si="164"/>
        <v>1</v>
      </c>
      <c r="N843">
        <f t="shared" ca="1" si="164"/>
        <v>1</v>
      </c>
      <c r="P843" t="str">
        <f t="shared" ca="1" si="169"/>
        <v>111</v>
      </c>
      <c r="R843" s="6" t="e">
        <f t="shared" ca="1" si="170"/>
        <v>#N/A</v>
      </c>
    </row>
    <row r="844" spans="1:18" x14ac:dyDescent="0.25">
      <c r="A844">
        <v>835</v>
      </c>
      <c r="B844" s="2">
        <f t="shared" ca="1" si="163"/>
        <v>0.30519462777174056</v>
      </c>
      <c r="C844" s="2">
        <f t="shared" ca="1" si="163"/>
        <v>1.7949226332380497E-2</v>
      </c>
      <c r="D844" s="2">
        <f t="shared" ca="1" si="163"/>
        <v>0.91174874441953491</v>
      </c>
      <c r="F844" s="4" t="str">
        <f t="shared" ca="1" si="165"/>
        <v>A</v>
      </c>
      <c r="G844" s="4" t="str">
        <f t="shared" ca="1" si="166"/>
        <v>B</v>
      </c>
      <c r="H844" s="4" t="str">
        <f t="shared" ca="1" si="167"/>
        <v>C</v>
      </c>
      <c r="I844" s="4"/>
      <c r="J844" t="str">
        <f t="shared" ca="1" si="168"/>
        <v>ABC</v>
      </c>
      <c r="L844">
        <f t="shared" ca="1" si="164"/>
        <v>1</v>
      </c>
      <c r="M844">
        <f t="shared" ca="1" si="164"/>
        <v>1</v>
      </c>
      <c r="N844">
        <f t="shared" ca="1" si="164"/>
        <v>1</v>
      </c>
      <c r="P844" t="str">
        <f t="shared" ca="1" si="169"/>
        <v>111</v>
      </c>
      <c r="R844" s="6" t="e">
        <f t="shared" ca="1" si="170"/>
        <v>#N/A</v>
      </c>
    </row>
    <row r="845" spans="1:18" x14ac:dyDescent="0.25">
      <c r="A845">
        <v>836</v>
      </c>
      <c r="B845" s="2">
        <f t="shared" ca="1" si="163"/>
        <v>0.78221405105462205</v>
      </c>
      <c r="C845" s="2">
        <f t="shared" ca="1" si="163"/>
        <v>2.4089951748639038E-2</v>
      </c>
      <c r="D845" s="2">
        <f t="shared" ca="1" si="163"/>
        <v>0.45435636035771143</v>
      </c>
      <c r="F845" s="4" t="str">
        <f t="shared" ca="1" si="165"/>
        <v>B</v>
      </c>
      <c r="G845" s="4" t="str">
        <f t="shared" ca="1" si="166"/>
        <v>B</v>
      </c>
      <c r="H845" s="4" t="str">
        <f t="shared" ca="1" si="167"/>
        <v>C</v>
      </c>
      <c r="I845" s="4"/>
      <c r="J845" t="str">
        <f t="shared" ca="1" si="168"/>
        <v>BBC</v>
      </c>
      <c r="L845">
        <f t="shared" ca="1" si="164"/>
        <v>0</v>
      </c>
      <c r="M845">
        <f t="shared" ca="1" si="164"/>
        <v>2</v>
      </c>
      <c r="N845">
        <f t="shared" ca="1" si="164"/>
        <v>1</v>
      </c>
      <c r="P845" t="str">
        <f t="shared" ca="1" si="169"/>
        <v>021</v>
      </c>
      <c r="R845" s="6" t="str">
        <f t="shared" ca="1" si="170"/>
        <v>B</v>
      </c>
    </row>
    <row r="846" spans="1:18" x14ac:dyDescent="0.25">
      <c r="A846">
        <v>837</v>
      </c>
      <c r="B846" s="2">
        <f t="shared" ca="1" si="163"/>
        <v>0.95579699103900195</v>
      </c>
      <c r="C846" s="2">
        <f t="shared" ca="1" si="163"/>
        <v>0.11972425639794604</v>
      </c>
      <c r="D846" s="2">
        <f t="shared" ca="1" si="163"/>
        <v>0.85826854203290959</v>
      </c>
      <c r="F846" s="4" t="str">
        <f t="shared" ca="1" si="165"/>
        <v>B</v>
      </c>
      <c r="G846" s="4" t="str">
        <f t="shared" ca="1" si="166"/>
        <v>B</v>
      </c>
      <c r="H846" s="4" t="str">
        <f t="shared" ca="1" si="167"/>
        <v>C</v>
      </c>
      <c r="I846" s="4"/>
      <c r="J846" t="str">
        <f t="shared" ca="1" si="168"/>
        <v>BBC</v>
      </c>
      <c r="L846">
        <f t="shared" ca="1" si="164"/>
        <v>0</v>
      </c>
      <c r="M846">
        <f t="shared" ca="1" si="164"/>
        <v>2</v>
      </c>
      <c r="N846">
        <f t="shared" ca="1" si="164"/>
        <v>1</v>
      </c>
      <c r="P846" t="str">
        <f t="shared" ca="1" si="169"/>
        <v>021</v>
      </c>
      <c r="R846" s="6" t="str">
        <f t="shared" ca="1" si="170"/>
        <v>B</v>
      </c>
    </row>
    <row r="847" spans="1:18" x14ac:dyDescent="0.25">
      <c r="A847">
        <v>838</v>
      </c>
      <c r="B847" s="2">
        <f t="shared" ca="1" si="163"/>
        <v>0.51092226243208239</v>
      </c>
      <c r="C847" s="2">
        <f t="shared" ca="1" si="163"/>
        <v>0.76201604491829122</v>
      </c>
      <c r="D847" s="2">
        <f t="shared" ca="1" si="163"/>
        <v>0.58139199160672117</v>
      </c>
      <c r="F847" s="4" t="str">
        <f t="shared" ca="1" si="165"/>
        <v>A</v>
      </c>
      <c r="G847" s="4" t="str">
        <f t="shared" ca="1" si="166"/>
        <v>C</v>
      </c>
      <c r="H847" s="4" t="str">
        <f t="shared" ca="1" si="167"/>
        <v>C</v>
      </c>
      <c r="I847" s="4"/>
      <c r="J847" t="str">
        <f t="shared" ca="1" si="168"/>
        <v>ACC</v>
      </c>
      <c r="L847">
        <f t="shared" ca="1" si="164"/>
        <v>1</v>
      </c>
      <c r="M847">
        <f t="shared" ca="1" si="164"/>
        <v>0</v>
      </c>
      <c r="N847">
        <f t="shared" ca="1" si="164"/>
        <v>2</v>
      </c>
      <c r="P847" t="str">
        <f t="shared" ca="1" si="169"/>
        <v>102</v>
      </c>
      <c r="R847" s="6" t="str">
        <f t="shared" ca="1" si="170"/>
        <v>C</v>
      </c>
    </row>
    <row r="848" spans="1:18" x14ac:dyDescent="0.25">
      <c r="A848">
        <v>839</v>
      </c>
      <c r="B848" s="2">
        <f t="shared" ca="1" si="163"/>
        <v>0.6867457399285416</v>
      </c>
      <c r="C848" s="2">
        <f t="shared" ca="1" si="163"/>
        <v>0.35778369175148483</v>
      </c>
      <c r="D848" s="2">
        <f t="shared" ca="1" si="163"/>
        <v>0.3791332884932026</v>
      </c>
      <c r="F848" s="4" t="str">
        <f t="shared" ca="1" si="165"/>
        <v>A</v>
      </c>
      <c r="G848" s="4" t="str">
        <f t="shared" ca="1" si="166"/>
        <v>B</v>
      </c>
      <c r="H848" s="4" t="str">
        <f t="shared" ca="1" si="167"/>
        <v>C</v>
      </c>
      <c r="I848" s="4"/>
      <c r="J848" t="str">
        <f t="shared" ca="1" si="168"/>
        <v>ABC</v>
      </c>
      <c r="L848">
        <f t="shared" ca="1" si="164"/>
        <v>1</v>
      </c>
      <c r="M848">
        <f t="shared" ca="1" si="164"/>
        <v>1</v>
      </c>
      <c r="N848">
        <f t="shared" ca="1" si="164"/>
        <v>1</v>
      </c>
      <c r="P848" t="str">
        <f t="shared" ca="1" si="169"/>
        <v>111</v>
      </c>
      <c r="R848" s="6" t="e">
        <f t="shared" ca="1" si="170"/>
        <v>#N/A</v>
      </c>
    </row>
    <row r="849" spans="1:18" x14ac:dyDescent="0.25">
      <c r="A849">
        <v>840</v>
      </c>
      <c r="B849" s="2">
        <f t="shared" ca="1" si="163"/>
        <v>0.82880075708795442</v>
      </c>
      <c r="C849" s="2">
        <f t="shared" ca="1" si="163"/>
        <v>0.71440377448463688</v>
      </c>
      <c r="D849" s="2">
        <f t="shared" ca="1" si="163"/>
        <v>0.151963494706019</v>
      </c>
      <c r="F849" s="4" t="str">
        <f t="shared" ca="1" si="165"/>
        <v>B</v>
      </c>
      <c r="G849" s="4" t="str">
        <f t="shared" ca="1" si="166"/>
        <v>C</v>
      </c>
      <c r="H849" s="4" t="str">
        <f t="shared" ca="1" si="167"/>
        <v>A</v>
      </c>
      <c r="I849" s="4"/>
      <c r="J849" t="str">
        <f t="shared" ca="1" si="168"/>
        <v>BCA</v>
      </c>
      <c r="L849">
        <f t="shared" ca="1" si="164"/>
        <v>1</v>
      </c>
      <c r="M849">
        <f t="shared" ca="1" si="164"/>
        <v>1</v>
      </c>
      <c r="N849">
        <f t="shared" ca="1" si="164"/>
        <v>1</v>
      </c>
      <c r="P849" t="str">
        <f t="shared" ca="1" si="169"/>
        <v>111</v>
      </c>
      <c r="R849" s="6" t="e">
        <f t="shared" ca="1" si="170"/>
        <v>#N/A</v>
      </c>
    </row>
    <row r="850" spans="1:18" x14ac:dyDescent="0.25">
      <c r="A850">
        <v>841</v>
      </c>
      <c r="B850" s="2">
        <f t="shared" ref="B850:D869" ca="1" si="171">RAND()</f>
        <v>5.0578688205515698E-2</v>
      </c>
      <c r="C850" s="2">
        <f t="shared" ca="1" si="171"/>
        <v>1.6466219279787531E-2</v>
      </c>
      <c r="D850" s="2">
        <f t="shared" ca="1" si="171"/>
        <v>0.75367828050100838</v>
      </c>
      <c r="F850" s="4" t="str">
        <f t="shared" ca="1" si="165"/>
        <v>A</v>
      </c>
      <c r="G850" s="4" t="str">
        <f t="shared" ca="1" si="166"/>
        <v>B</v>
      </c>
      <c r="H850" s="4" t="str">
        <f t="shared" ca="1" si="167"/>
        <v>C</v>
      </c>
      <c r="I850" s="4"/>
      <c r="J850" t="str">
        <f t="shared" ca="1" si="168"/>
        <v>ABC</v>
      </c>
      <c r="L850">
        <f t="shared" ref="L850:N869" ca="1" si="172">COUNTIF($F850:$H850,"="&amp;L$9)</f>
        <v>1</v>
      </c>
      <c r="M850">
        <f t="shared" ca="1" si="172"/>
        <v>1</v>
      </c>
      <c r="N850">
        <f t="shared" ca="1" si="172"/>
        <v>1</v>
      </c>
      <c r="P850" t="str">
        <f t="shared" ca="1" si="169"/>
        <v>111</v>
      </c>
      <c r="R850" s="6" t="e">
        <f t="shared" ca="1" si="170"/>
        <v>#N/A</v>
      </c>
    </row>
    <row r="851" spans="1:18" x14ac:dyDescent="0.25">
      <c r="A851">
        <v>842</v>
      </c>
      <c r="B851" s="2">
        <f t="shared" ca="1" si="171"/>
        <v>0.57603375756068331</v>
      </c>
      <c r="C851" s="2">
        <f t="shared" ca="1" si="171"/>
        <v>0.82222923082340682</v>
      </c>
      <c r="D851" s="2">
        <f t="shared" ca="1" si="171"/>
        <v>0.51213293853352559</v>
      </c>
      <c r="F851" s="4" t="str">
        <f t="shared" ca="1" si="165"/>
        <v>A</v>
      </c>
      <c r="G851" s="4" t="str">
        <f t="shared" ca="1" si="166"/>
        <v>C</v>
      </c>
      <c r="H851" s="4" t="str">
        <f t="shared" ca="1" si="167"/>
        <v>C</v>
      </c>
      <c r="I851" s="4"/>
      <c r="J851" t="str">
        <f t="shared" ca="1" si="168"/>
        <v>ACC</v>
      </c>
      <c r="L851">
        <f t="shared" ca="1" si="172"/>
        <v>1</v>
      </c>
      <c r="M851">
        <f t="shared" ca="1" si="172"/>
        <v>0</v>
      </c>
      <c r="N851">
        <f t="shared" ca="1" si="172"/>
        <v>2</v>
      </c>
      <c r="P851" t="str">
        <f t="shared" ca="1" si="169"/>
        <v>102</v>
      </c>
      <c r="R851" s="6" t="str">
        <f t="shared" ca="1" si="170"/>
        <v>C</v>
      </c>
    </row>
    <row r="852" spans="1:18" x14ac:dyDescent="0.25">
      <c r="A852">
        <v>843</v>
      </c>
      <c r="B852" s="2">
        <f t="shared" ca="1" si="171"/>
        <v>0.75070793244780676</v>
      </c>
      <c r="C852" s="2">
        <f t="shared" ca="1" si="171"/>
        <v>0.49469569151332438</v>
      </c>
      <c r="D852" s="2">
        <f t="shared" ca="1" si="171"/>
        <v>0.79195279113916872</v>
      </c>
      <c r="F852" s="4" t="str">
        <f t="shared" ca="1" si="165"/>
        <v>B</v>
      </c>
      <c r="G852" s="4" t="str">
        <f t="shared" ca="1" si="166"/>
        <v>C</v>
      </c>
      <c r="H852" s="4" t="str">
        <f t="shared" ca="1" si="167"/>
        <v>C</v>
      </c>
      <c r="I852" s="4"/>
      <c r="J852" t="str">
        <f t="shared" ca="1" si="168"/>
        <v>BCC</v>
      </c>
      <c r="L852">
        <f t="shared" ca="1" si="172"/>
        <v>0</v>
      </c>
      <c r="M852">
        <f t="shared" ca="1" si="172"/>
        <v>1</v>
      </c>
      <c r="N852">
        <f t="shared" ca="1" si="172"/>
        <v>2</v>
      </c>
      <c r="P852" t="str">
        <f t="shared" ca="1" si="169"/>
        <v>012</v>
      </c>
      <c r="R852" s="6" t="str">
        <f t="shared" ca="1" si="170"/>
        <v>C</v>
      </c>
    </row>
    <row r="853" spans="1:18" x14ac:dyDescent="0.25">
      <c r="A853">
        <v>844</v>
      </c>
      <c r="B853" s="2">
        <f t="shared" ca="1" si="171"/>
        <v>0.30962192025791702</v>
      </c>
      <c r="C853" s="2">
        <f t="shared" ca="1" si="171"/>
        <v>0.52765081230590882</v>
      </c>
      <c r="D853" s="2">
        <f t="shared" ca="1" si="171"/>
        <v>0.89502517514555091</v>
      </c>
      <c r="F853" s="4" t="str">
        <f t="shared" ca="1" si="165"/>
        <v>A</v>
      </c>
      <c r="G853" s="4" t="str">
        <f t="shared" ca="1" si="166"/>
        <v>C</v>
      </c>
      <c r="H853" s="4" t="str">
        <f t="shared" ca="1" si="167"/>
        <v>C</v>
      </c>
      <c r="I853" s="4"/>
      <c r="J853" t="str">
        <f t="shared" ca="1" si="168"/>
        <v>ACC</v>
      </c>
      <c r="L853">
        <f t="shared" ca="1" si="172"/>
        <v>1</v>
      </c>
      <c r="M853">
        <f t="shared" ca="1" si="172"/>
        <v>0</v>
      </c>
      <c r="N853">
        <f t="shared" ca="1" si="172"/>
        <v>2</v>
      </c>
      <c r="P853" t="str">
        <f t="shared" ca="1" si="169"/>
        <v>102</v>
      </c>
      <c r="R853" s="6" t="str">
        <f t="shared" ca="1" si="170"/>
        <v>C</v>
      </c>
    </row>
    <row r="854" spans="1:18" x14ac:dyDescent="0.25">
      <c r="A854">
        <v>845</v>
      </c>
      <c r="B854" s="2">
        <f t="shared" ca="1" si="171"/>
        <v>4.9681496383121804E-2</v>
      </c>
      <c r="C854" s="2">
        <f t="shared" ca="1" si="171"/>
        <v>0.13877613411427114</v>
      </c>
      <c r="D854" s="2">
        <f t="shared" ca="1" si="171"/>
        <v>0.6056024740465793</v>
      </c>
      <c r="F854" s="4" t="str">
        <f t="shared" ca="1" si="165"/>
        <v>A</v>
      </c>
      <c r="G854" s="4" t="str">
        <f t="shared" ca="1" si="166"/>
        <v>B</v>
      </c>
      <c r="H854" s="4" t="str">
        <f t="shared" ca="1" si="167"/>
        <v>C</v>
      </c>
      <c r="I854" s="4"/>
      <c r="J854" t="str">
        <f t="shared" ca="1" si="168"/>
        <v>ABC</v>
      </c>
      <c r="L854">
        <f t="shared" ca="1" si="172"/>
        <v>1</v>
      </c>
      <c r="M854">
        <f t="shared" ca="1" si="172"/>
        <v>1</v>
      </c>
      <c r="N854">
        <f t="shared" ca="1" si="172"/>
        <v>1</v>
      </c>
      <c r="P854" t="str">
        <f t="shared" ca="1" si="169"/>
        <v>111</v>
      </c>
      <c r="R854" s="6" t="e">
        <f t="shared" ca="1" si="170"/>
        <v>#N/A</v>
      </c>
    </row>
    <row r="855" spans="1:18" x14ac:dyDescent="0.25">
      <c r="A855">
        <v>846</v>
      </c>
      <c r="B855" s="2">
        <f t="shared" ca="1" si="171"/>
        <v>0.85808809685102538</v>
      </c>
      <c r="C855" s="2">
        <f t="shared" ca="1" si="171"/>
        <v>0.33449157464926604</v>
      </c>
      <c r="D855" s="2">
        <f t="shared" ca="1" si="171"/>
        <v>0.9293497085784721</v>
      </c>
      <c r="F855" s="4" t="str">
        <f t="shared" ca="1" si="165"/>
        <v>B</v>
      </c>
      <c r="G855" s="4" t="str">
        <f t="shared" ca="1" si="166"/>
        <v>B</v>
      </c>
      <c r="H855" s="4" t="str">
        <f t="shared" ca="1" si="167"/>
        <v>C</v>
      </c>
      <c r="I855" s="4"/>
      <c r="J855" t="str">
        <f t="shared" ca="1" si="168"/>
        <v>BBC</v>
      </c>
      <c r="L855">
        <f t="shared" ca="1" si="172"/>
        <v>0</v>
      </c>
      <c r="M855">
        <f t="shared" ca="1" si="172"/>
        <v>2</v>
      </c>
      <c r="N855">
        <f t="shared" ca="1" si="172"/>
        <v>1</v>
      </c>
      <c r="P855" t="str">
        <f t="shared" ca="1" si="169"/>
        <v>021</v>
      </c>
      <c r="R855" s="6" t="str">
        <f t="shared" ca="1" si="170"/>
        <v>B</v>
      </c>
    </row>
    <row r="856" spans="1:18" x14ac:dyDescent="0.25">
      <c r="A856">
        <v>847</v>
      </c>
      <c r="B856" s="2">
        <f t="shared" ca="1" si="171"/>
        <v>0.28278797343661521</v>
      </c>
      <c r="C856" s="2">
        <f t="shared" ca="1" si="171"/>
        <v>0.94666771936086569</v>
      </c>
      <c r="D856" s="2">
        <f t="shared" ca="1" si="171"/>
        <v>0.18003201253393408</v>
      </c>
      <c r="F856" s="4" t="str">
        <f t="shared" ca="1" si="165"/>
        <v>A</v>
      </c>
      <c r="G856" s="4" t="str">
        <f t="shared" ca="1" si="166"/>
        <v>C</v>
      </c>
      <c r="H856" s="4" t="str">
        <f t="shared" ca="1" si="167"/>
        <v>A</v>
      </c>
      <c r="I856" s="4"/>
      <c r="J856" t="str">
        <f t="shared" ca="1" si="168"/>
        <v>ACA</v>
      </c>
      <c r="L856">
        <f t="shared" ca="1" si="172"/>
        <v>2</v>
      </c>
      <c r="M856">
        <f t="shared" ca="1" si="172"/>
        <v>0</v>
      </c>
      <c r="N856">
        <f t="shared" ca="1" si="172"/>
        <v>1</v>
      </c>
      <c r="P856" t="str">
        <f t="shared" ca="1" si="169"/>
        <v>201</v>
      </c>
      <c r="R856" s="6" t="str">
        <f t="shared" ca="1" si="170"/>
        <v>A</v>
      </c>
    </row>
    <row r="857" spans="1:18" x14ac:dyDescent="0.25">
      <c r="A857">
        <v>848</v>
      </c>
      <c r="B857" s="2">
        <f t="shared" ca="1" si="171"/>
        <v>1.9400013288371154E-2</v>
      </c>
      <c r="C857" s="2">
        <f t="shared" ca="1" si="171"/>
        <v>0.38847847054338525</v>
      </c>
      <c r="D857" s="2">
        <f t="shared" ca="1" si="171"/>
        <v>0.69620376693001362</v>
      </c>
      <c r="F857" s="4" t="str">
        <f t="shared" ca="1" si="165"/>
        <v>A</v>
      </c>
      <c r="G857" s="4" t="str">
        <f t="shared" ca="1" si="166"/>
        <v>B</v>
      </c>
      <c r="H857" s="4" t="str">
        <f t="shared" ca="1" si="167"/>
        <v>C</v>
      </c>
      <c r="I857" s="4"/>
      <c r="J857" t="str">
        <f t="shared" ca="1" si="168"/>
        <v>ABC</v>
      </c>
      <c r="L857">
        <f t="shared" ca="1" si="172"/>
        <v>1</v>
      </c>
      <c r="M857">
        <f t="shared" ca="1" si="172"/>
        <v>1</v>
      </c>
      <c r="N857">
        <f t="shared" ca="1" si="172"/>
        <v>1</v>
      </c>
      <c r="P857" t="str">
        <f t="shared" ca="1" si="169"/>
        <v>111</v>
      </c>
      <c r="R857" s="6" t="e">
        <f t="shared" ca="1" si="170"/>
        <v>#N/A</v>
      </c>
    </row>
    <row r="858" spans="1:18" x14ac:dyDescent="0.25">
      <c r="A858">
        <v>849</v>
      </c>
      <c r="B858" s="2">
        <f t="shared" ca="1" si="171"/>
        <v>0.14040613536641211</v>
      </c>
      <c r="C858" s="2">
        <f t="shared" ca="1" si="171"/>
        <v>0.39276832438897646</v>
      </c>
      <c r="D858" s="2">
        <f t="shared" ca="1" si="171"/>
        <v>0.92810207611257822</v>
      </c>
      <c r="F858" s="4" t="str">
        <f t="shared" ca="1" si="165"/>
        <v>A</v>
      </c>
      <c r="G858" s="4" t="str">
        <f t="shared" ca="1" si="166"/>
        <v>B</v>
      </c>
      <c r="H858" s="4" t="str">
        <f t="shared" ca="1" si="167"/>
        <v>C</v>
      </c>
      <c r="I858" s="4"/>
      <c r="J858" t="str">
        <f t="shared" ca="1" si="168"/>
        <v>ABC</v>
      </c>
      <c r="L858">
        <f t="shared" ca="1" si="172"/>
        <v>1</v>
      </c>
      <c r="M858">
        <f t="shared" ca="1" si="172"/>
        <v>1</v>
      </c>
      <c r="N858">
        <f t="shared" ca="1" si="172"/>
        <v>1</v>
      </c>
      <c r="P858" t="str">
        <f t="shared" ca="1" si="169"/>
        <v>111</v>
      </c>
      <c r="R858" s="6" t="e">
        <f t="shared" ca="1" si="170"/>
        <v>#N/A</v>
      </c>
    </row>
    <row r="859" spans="1:18" x14ac:dyDescent="0.25">
      <c r="A859">
        <v>850</v>
      </c>
      <c r="B859" s="2">
        <f t="shared" ca="1" si="171"/>
        <v>0.54521809558432355</v>
      </c>
      <c r="C859" s="2">
        <f t="shared" ca="1" si="171"/>
        <v>0.62643266219866922</v>
      </c>
      <c r="D859" s="2">
        <f t="shared" ca="1" si="171"/>
        <v>0.97792160743722378</v>
      </c>
      <c r="F859" s="4" t="str">
        <f t="shared" ca="1" si="165"/>
        <v>A</v>
      </c>
      <c r="G859" s="4" t="str">
        <f t="shared" ca="1" si="166"/>
        <v>C</v>
      </c>
      <c r="H859" s="4" t="str">
        <f t="shared" ca="1" si="167"/>
        <v>C</v>
      </c>
      <c r="I859" s="4"/>
      <c r="J859" t="str">
        <f t="shared" ca="1" si="168"/>
        <v>ACC</v>
      </c>
      <c r="L859">
        <f t="shared" ca="1" si="172"/>
        <v>1</v>
      </c>
      <c r="M859">
        <f t="shared" ca="1" si="172"/>
        <v>0</v>
      </c>
      <c r="N859">
        <f t="shared" ca="1" si="172"/>
        <v>2</v>
      </c>
      <c r="P859" t="str">
        <f t="shared" ca="1" si="169"/>
        <v>102</v>
      </c>
      <c r="R859" s="6" t="str">
        <f t="shared" ca="1" si="170"/>
        <v>C</v>
      </c>
    </row>
    <row r="860" spans="1:18" x14ac:dyDescent="0.25">
      <c r="A860">
        <v>851</v>
      </c>
      <c r="B860" s="2">
        <f t="shared" ca="1" si="171"/>
        <v>0.32055695799074868</v>
      </c>
      <c r="C860" s="2">
        <f t="shared" ca="1" si="171"/>
        <v>0.97690618987869571</v>
      </c>
      <c r="D860" s="2">
        <f t="shared" ca="1" si="171"/>
        <v>0.81116999789150934</v>
      </c>
      <c r="F860" s="4" t="str">
        <f t="shared" ca="1" si="165"/>
        <v>A</v>
      </c>
      <c r="G860" s="4" t="str">
        <f t="shared" ca="1" si="166"/>
        <v>C</v>
      </c>
      <c r="H860" s="4" t="str">
        <f t="shared" ca="1" si="167"/>
        <v>C</v>
      </c>
      <c r="I860" s="4"/>
      <c r="J860" t="str">
        <f t="shared" ca="1" si="168"/>
        <v>ACC</v>
      </c>
      <c r="L860">
        <f t="shared" ca="1" si="172"/>
        <v>1</v>
      </c>
      <c r="M860">
        <f t="shared" ca="1" si="172"/>
        <v>0</v>
      </c>
      <c r="N860">
        <f t="shared" ca="1" si="172"/>
        <v>2</v>
      </c>
      <c r="P860" t="str">
        <f t="shared" ca="1" si="169"/>
        <v>102</v>
      </c>
      <c r="R860" s="6" t="str">
        <f t="shared" ca="1" si="170"/>
        <v>C</v>
      </c>
    </row>
    <row r="861" spans="1:18" x14ac:dyDescent="0.25">
      <c r="A861">
        <v>852</v>
      </c>
      <c r="B861" s="2">
        <f t="shared" ca="1" si="171"/>
        <v>0.81872708578254938</v>
      </c>
      <c r="C861" s="2">
        <f t="shared" ca="1" si="171"/>
        <v>0.67594747565582913</v>
      </c>
      <c r="D861" s="2">
        <f t="shared" ca="1" si="171"/>
        <v>0.83216969371646088</v>
      </c>
      <c r="F861" s="4" t="str">
        <f t="shared" ca="1" si="165"/>
        <v>B</v>
      </c>
      <c r="G861" s="4" t="str">
        <f t="shared" ca="1" si="166"/>
        <v>C</v>
      </c>
      <c r="H861" s="4" t="str">
        <f t="shared" ca="1" si="167"/>
        <v>C</v>
      </c>
      <c r="I861" s="4"/>
      <c r="J861" t="str">
        <f t="shared" ca="1" si="168"/>
        <v>BCC</v>
      </c>
      <c r="L861">
        <f t="shared" ca="1" si="172"/>
        <v>0</v>
      </c>
      <c r="M861">
        <f t="shared" ca="1" si="172"/>
        <v>1</v>
      </c>
      <c r="N861">
        <f t="shared" ca="1" si="172"/>
        <v>2</v>
      </c>
      <c r="P861" t="str">
        <f t="shared" ca="1" si="169"/>
        <v>012</v>
      </c>
      <c r="R861" s="6" t="str">
        <f t="shared" ca="1" si="170"/>
        <v>C</v>
      </c>
    </row>
    <row r="862" spans="1:18" x14ac:dyDescent="0.25">
      <c r="A862">
        <v>853</v>
      </c>
      <c r="B862" s="2">
        <f t="shared" ca="1" si="171"/>
        <v>0.37892122397678896</v>
      </c>
      <c r="C862" s="2">
        <f t="shared" ca="1" si="171"/>
        <v>0.94579000394145485</v>
      </c>
      <c r="D862" s="2">
        <f t="shared" ca="1" si="171"/>
        <v>0.33740825627280602</v>
      </c>
      <c r="F862" s="4" t="str">
        <f t="shared" ca="1" si="165"/>
        <v>A</v>
      </c>
      <c r="G862" s="4" t="str">
        <f t="shared" ca="1" si="166"/>
        <v>C</v>
      </c>
      <c r="H862" s="4" t="str">
        <f t="shared" ca="1" si="167"/>
        <v>C</v>
      </c>
      <c r="I862" s="4"/>
      <c r="J862" t="str">
        <f t="shared" ca="1" si="168"/>
        <v>ACC</v>
      </c>
      <c r="L862">
        <f t="shared" ca="1" si="172"/>
        <v>1</v>
      </c>
      <c r="M862">
        <f t="shared" ca="1" si="172"/>
        <v>0</v>
      </c>
      <c r="N862">
        <f t="shared" ca="1" si="172"/>
        <v>2</v>
      </c>
      <c r="P862" t="str">
        <f t="shared" ca="1" si="169"/>
        <v>102</v>
      </c>
      <c r="R862" s="6" t="str">
        <f t="shared" ca="1" si="170"/>
        <v>C</v>
      </c>
    </row>
    <row r="863" spans="1:18" x14ac:dyDescent="0.25">
      <c r="A863">
        <v>854</v>
      </c>
      <c r="B863" s="2">
        <f t="shared" ca="1" si="171"/>
        <v>0.44702172629094949</v>
      </c>
      <c r="C863" s="2">
        <f t="shared" ca="1" si="171"/>
        <v>7.1607794781958001E-2</v>
      </c>
      <c r="D863" s="2">
        <f t="shared" ca="1" si="171"/>
        <v>0.73847051137761321</v>
      </c>
      <c r="F863" s="4" t="str">
        <f t="shared" ca="1" si="165"/>
        <v>A</v>
      </c>
      <c r="G863" s="4" t="str">
        <f t="shared" ca="1" si="166"/>
        <v>B</v>
      </c>
      <c r="H863" s="4" t="str">
        <f t="shared" ca="1" si="167"/>
        <v>C</v>
      </c>
      <c r="I863" s="4"/>
      <c r="J863" t="str">
        <f t="shared" ca="1" si="168"/>
        <v>ABC</v>
      </c>
      <c r="L863">
        <f t="shared" ca="1" si="172"/>
        <v>1</v>
      </c>
      <c r="M863">
        <f t="shared" ca="1" si="172"/>
        <v>1</v>
      </c>
      <c r="N863">
        <f t="shared" ca="1" si="172"/>
        <v>1</v>
      </c>
      <c r="P863" t="str">
        <f t="shared" ca="1" si="169"/>
        <v>111</v>
      </c>
      <c r="R863" s="6" t="e">
        <f t="shared" ca="1" si="170"/>
        <v>#N/A</v>
      </c>
    </row>
    <row r="864" spans="1:18" x14ac:dyDescent="0.25">
      <c r="A864">
        <v>855</v>
      </c>
      <c r="B864" s="2">
        <f t="shared" ca="1" si="171"/>
        <v>0.89332046190238534</v>
      </c>
      <c r="C864" s="2">
        <f t="shared" ca="1" si="171"/>
        <v>0.58562542962837116</v>
      </c>
      <c r="D864" s="2">
        <f t="shared" ca="1" si="171"/>
        <v>1.935942922808076E-3</v>
      </c>
      <c r="F864" s="4" t="str">
        <f t="shared" ca="1" si="165"/>
        <v>B</v>
      </c>
      <c r="G864" s="4" t="str">
        <f t="shared" ca="1" si="166"/>
        <v>C</v>
      </c>
      <c r="H864" s="4" t="str">
        <f t="shared" ca="1" si="167"/>
        <v>A</v>
      </c>
      <c r="I864" s="4"/>
      <c r="J864" t="str">
        <f t="shared" ca="1" si="168"/>
        <v>BCA</v>
      </c>
      <c r="L864">
        <f t="shared" ca="1" si="172"/>
        <v>1</v>
      </c>
      <c r="M864">
        <f t="shared" ca="1" si="172"/>
        <v>1</v>
      </c>
      <c r="N864">
        <f t="shared" ca="1" si="172"/>
        <v>1</v>
      </c>
      <c r="P864" t="str">
        <f t="shared" ca="1" si="169"/>
        <v>111</v>
      </c>
      <c r="R864" s="6" t="e">
        <f t="shared" ca="1" si="170"/>
        <v>#N/A</v>
      </c>
    </row>
    <row r="865" spans="1:18" x14ac:dyDescent="0.25">
      <c r="A865">
        <v>856</v>
      </c>
      <c r="B865" s="2">
        <f t="shared" ca="1" si="171"/>
        <v>0.61784783447018665</v>
      </c>
      <c r="C865" s="2">
        <f t="shared" ca="1" si="171"/>
        <v>0.71801601269925275</v>
      </c>
      <c r="D865" s="2">
        <f t="shared" ca="1" si="171"/>
        <v>0.33607374999800954</v>
      </c>
      <c r="F865" s="4" t="str">
        <f t="shared" ca="1" si="165"/>
        <v>A</v>
      </c>
      <c r="G865" s="4" t="str">
        <f t="shared" ca="1" si="166"/>
        <v>C</v>
      </c>
      <c r="H865" s="4" t="str">
        <f t="shared" ca="1" si="167"/>
        <v>C</v>
      </c>
      <c r="I865" s="4"/>
      <c r="J865" t="str">
        <f t="shared" ca="1" si="168"/>
        <v>ACC</v>
      </c>
      <c r="L865">
        <f t="shared" ca="1" si="172"/>
        <v>1</v>
      </c>
      <c r="M865">
        <f t="shared" ca="1" si="172"/>
        <v>0</v>
      </c>
      <c r="N865">
        <f t="shared" ca="1" si="172"/>
        <v>2</v>
      </c>
      <c r="P865" t="str">
        <f t="shared" ca="1" si="169"/>
        <v>102</v>
      </c>
      <c r="R865" s="6" t="str">
        <f t="shared" ca="1" si="170"/>
        <v>C</v>
      </c>
    </row>
    <row r="866" spans="1:18" x14ac:dyDescent="0.25">
      <c r="A866">
        <v>857</v>
      </c>
      <c r="B866" s="2">
        <f t="shared" ca="1" si="171"/>
        <v>0.67936501421178819</v>
      </c>
      <c r="C866" s="2">
        <f t="shared" ca="1" si="171"/>
        <v>0.38972496922993172</v>
      </c>
      <c r="D866" s="2">
        <f t="shared" ca="1" si="171"/>
        <v>0.15183235103357851</v>
      </c>
      <c r="F866" s="4" t="str">
        <f t="shared" ca="1" si="165"/>
        <v>A</v>
      </c>
      <c r="G866" s="4" t="str">
        <f t="shared" ca="1" si="166"/>
        <v>B</v>
      </c>
      <c r="H866" s="4" t="str">
        <f t="shared" ca="1" si="167"/>
        <v>A</v>
      </c>
      <c r="I866" s="4"/>
      <c r="J866" t="str">
        <f t="shared" ca="1" si="168"/>
        <v>ABA</v>
      </c>
      <c r="L866">
        <f t="shared" ca="1" si="172"/>
        <v>2</v>
      </c>
      <c r="M866">
        <f t="shared" ca="1" si="172"/>
        <v>1</v>
      </c>
      <c r="N866">
        <f t="shared" ca="1" si="172"/>
        <v>0</v>
      </c>
      <c r="P866" t="str">
        <f t="shared" ca="1" si="169"/>
        <v>210</v>
      </c>
      <c r="R866" s="6" t="str">
        <f t="shared" ca="1" si="170"/>
        <v>A</v>
      </c>
    </row>
    <row r="867" spans="1:18" x14ac:dyDescent="0.25">
      <c r="A867">
        <v>858</v>
      </c>
      <c r="B867" s="2">
        <f t="shared" ca="1" si="171"/>
        <v>0.96583115955827714</v>
      </c>
      <c r="C867" s="2">
        <f t="shared" ca="1" si="171"/>
        <v>0.68147279091792501</v>
      </c>
      <c r="D867" s="2">
        <f t="shared" ca="1" si="171"/>
        <v>0.25858750043843559</v>
      </c>
      <c r="F867" s="4" t="str">
        <f t="shared" ca="1" si="165"/>
        <v>B</v>
      </c>
      <c r="G867" s="4" t="str">
        <f t="shared" ca="1" si="166"/>
        <v>C</v>
      </c>
      <c r="H867" s="4" t="str">
        <f t="shared" ca="1" si="167"/>
        <v>C</v>
      </c>
      <c r="I867" s="4"/>
      <c r="J867" t="str">
        <f t="shared" ca="1" si="168"/>
        <v>BCC</v>
      </c>
      <c r="L867">
        <f t="shared" ca="1" si="172"/>
        <v>0</v>
      </c>
      <c r="M867">
        <f t="shared" ca="1" si="172"/>
        <v>1</v>
      </c>
      <c r="N867">
        <f t="shared" ca="1" si="172"/>
        <v>2</v>
      </c>
      <c r="P867" t="str">
        <f t="shared" ca="1" si="169"/>
        <v>012</v>
      </c>
      <c r="R867" s="6" t="str">
        <f t="shared" ca="1" si="170"/>
        <v>C</v>
      </c>
    </row>
    <row r="868" spans="1:18" x14ac:dyDescent="0.25">
      <c r="A868">
        <v>859</v>
      </c>
      <c r="B868" s="2">
        <f t="shared" ca="1" si="171"/>
        <v>4.1673368442965764E-2</v>
      </c>
      <c r="C868" s="2">
        <f t="shared" ca="1" si="171"/>
        <v>0.91692454822362779</v>
      </c>
      <c r="D868" s="2">
        <f t="shared" ca="1" si="171"/>
        <v>0.53156544076899415</v>
      </c>
      <c r="F868" s="4" t="str">
        <f t="shared" ca="1" si="165"/>
        <v>A</v>
      </c>
      <c r="G868" s="4" t="str">
        <f t="shared" ca="1" si="166"/>
        <v>C</v>
      </c>
      <c r="H868" s="4" t="str">
        <f t="shared" ca="1" si="167"/>
        <v>C</v>
      </c>
      <c r="I868" s="4"/>
      <c r="J868" t="str">
        <f t="shared" ca="1" si="168"/>
        <v>ACC</v>
      </c>
      <c r="L868">
        <f t="shared" ca="1" si="172"/>
        <v>1</v>
      </c>
      <c r="M868">
        <f t="shared" ca="1" si="172"/>
        <v>0</v>
      </c>
      <c r="N868">
        <f t="shared" ca="1" si="172"/>
        <v>2</v>
      </c>
      <c r="P868" t="str">
        <f t="shared" ca="1" si="169"/>
        <v>102</v>
      </c>
      <c r="R868" s="6" t="str">
        <f t="shared" ca="1" si="170"/>
        <v>C</v>
      </c>
    </row>
    <row r="869" spans="1:18" x14ac:dyDescent="0.25">
      <c r="A869">
        <v>860</v>
      </c>
      <c r="B869" s="2">
        <f t="shared" ca="1" si="171"/>
        <v>0.19455253158232721</v>
      </c>
      <c r="C869" s="2">
        <f t="shared" ca="1" si="171"/>
        <v>0.64550340714492604</v>
      </c>
      <c r="D869" s="2">
        <f t="shared" ca="1" si="171"/>
        <v>0.95278246219566154</v>
      </c>
      <c r="F869" s="4" t="str">
        <f t="shared" ca="1" si="165"/>
        <v>A</v>
      </c>
      <c r="G869" s="4" t="str">
        <f t="shared" ca="1" si="166"/>
        <v>C</v>
      </c>
      <c r="H869" s="4" t="str">
        <f t="shared" ca="1" si="167"/>
        <v>C</v>
      </c>
      <c r="I869" s="4"/>
      <c r="J869" t="str">
        <f t="shared" ca="1" si="168"/>
        <v>ACC</v>
      </c>
      <c r="L869">
        <f t="shared" ca="1" si="172"/>
        <v>1</v>
      </c>
      <c r="M869">
        <f t="shared" ca="1" si="172"/>
        <v>0</v>
      </c>
      <c r="N869">
        <f t="shared" ca="1" si="172"/>
        <v>2</v>
      </c>
      <c r="P869" t="str">
        <f t="shared" ca="1" si="169"/>
        <v>102</v>
      </c>
      <c r="R869" s="6" t="str">
        <f t="shared" ca="1" si="170"/>
        <v>C</v>
      </c>
    </row>
    <row r="870" spans="1:18" x14ac:dyDescent="0.25">
      <c r="A870">
        <v>861</v>
      </c>
      <c r="B870" s="2">
        <f t="shared" ref="B870:D889" ca="1" si="173">RAND()</f>
        <v>0.20384557068261933</v>
      </c>
      <c r="C870" s="2">
        <f t="shared" ca="1" si="173"/>
        <v>0.38352344395353977</v>
      </c>
      <c r="D870" s="2">
        <f t="shared" ca="1" si="173"/>
        <v>0.19759232853976638</v>
      </c>
      <c r="F870" s="4" t="str">
        <f t="shared" ca="1" si="165"/>
        <v>A</v>
      </c>
      <c r="G870" s="4" t="str">
        <f t="shared" ca="1" si="166"/>
        <v>B</v>
      </c>
      <c r="H870" s="4" t="str">
        <f t="shared" ca="1" si="167"/>
        <v>A</v>
      </c>
      <c r="I870" s="4"/>
      <c r="J870" t="str">
        <f t="shared" ca="1" si="168"/>
        <v>ABA</v>
      </c>
      <c r="L870">
        <f t="shared" ref="L870:N889" ca="1" si="174">COUNTIF($F870:$H870,"="&amp;L$9)</f>
        <v>2</v>
      </c>
      <c r="M870">
        <f t="shared" ca="1" si="174"/>
        <v>1</v>
      </c>
      <c r="N870">
        <f t="shared" ca="1" si="174"/>
        <v>0</v>
      </c>
      <c r="P870" t="str">
        <f t="shared" ca="1" si="169"/>
        <v>210</v>
      </c>
      <c r="R870" s="6" t="str">
        <f t="shared" ca="1" si="170"/>
        <v>A</v>
      </c>
    </row>
    <row r="871" spans="1:18" x14ac:dyDescent="0.25">
      <c r="A871">
        <v>862</v>
      </c>
      <c r="B871" s="2">
        <f t="shared" ca="1" si="173"/>
        <v>0.31047422983156803</v>
      </c>
      <c r="C871" s="2">
        <f t="shared" ca="1" si="173"/>
        <v>0.23092580694031128</v>
      </c>
      <c r="D871" s="2">
        <f t="shared" ca="1" si="173"/>
        <v>0.22598462489318571</v>
      </c>
      <c r="F871" s="4" t="str">
        <f t="shared" ca="1" si="165"/>
        <v>A</v>
      </c>
      <c r="G871" s="4" t="str">
        <f t="shared" ca="1" si="166"/>
        <v>B</v>
      </c>
      <c r="H871" s="4" t="str">
        <f t="shared" ca="1" si="167"/>
        <v>C</v>
      </c>
      <c r="I871" s="4"/>
      <c r="J871" t="str">
        <f t="shared" ca="1" si="168"/>
        <v>ABC</v>
      </c>
      <c r="L871">
        <f t="shared" ca="1" si="174"/>
        <v>1</v>
      </c>
      <c r="M871">
        <f t="shared" ca="1" si="174"/>
        <v>1</v>
      </c>
      <c r="N871">
        <f t="shared" ca="1" si="174"/>
        <v>1</v>
      </c>
      <c r="P871" t="str">
        <f t="shared" ca="1" si="169"/>
        <v>111</v>
      </c>
      <c r="R871" s="6" t="e">
        <f t="shared" ca="1" si="170"/>
        <v>#N/A</v>
      </c>
    </row>
    <row r="872" spans="1:18" x14ac:dyDescent="0.25">
      <c r="A872">
        <v>863</v>
      </c>
      <c r="B872" s="2">
        <f t="shared" ca="1" si="173"/>
        <v>0.39026357722344329</v>
      </c>
      <c r="C872" s="2">
        <f t="shared" ca="1" si="173"/>
        <v>0.77877696831868759</v>
      </c>
      <c r="D872" s="2">
        <f t="shared" ca="1" si="173"/>
        <v>0.98692273552084309</v>
      </c>
      <c r="F872" s="4" t="str">
        <f t="shared" ca="1" si="165"/>
        <v>A</v>
      </c>
      <c r="G872" s="4" t="str">
        <f t="shared" ca="1" si="166"/>
        <v>C</v>
      </c>
      <c r="H872" s="4" t="str">
        <f t="shared" ca="1" si="167"/>
        <v>C</v>
      </c>
      <c r="I872" s="4"/>
      <c r="J872" t="str">
        <f t="shared" ca="1" si="168"/>
        <v>ACC</v>
      </c>
      <c r="L872">
        <f t="shared" ca="1" si="174"/>
        <v>1</v>
      </c>
      <c r="M872">
        <f t="shared" ca="1" si="174"/>
        <v>0</v>
      </c>
      <c r="N872">
        <f t="shared" ca="1" si="174"/>
        <v>2</v>
      </c>
      <c r="P872" t="str">
        <f t="shared" ca="1" si="169"/>
        <v>102</v>
      </c>
      <c r="R872" s="6" t="str">
        <f t="shared" ca="1" si="170"/>
        <v>C</v>
      </c>
    </row>
    <row r="873" spans="1:18" x14ac:dyDescent="0.25">
      <c r="A873">
        <v>864</v>
      </c>
      <c r="B873" s="2">
        <f t="shared" ca="1" si="173"/>
        <v>5.4798693012908406E-2</v>
      </c>
      <c r="C873" s="2">
        <f t="shared" ca="1" si="173"/>
        <v>1.2637989046265452E-2</v>
      </c>
      <c r="D873" s="2">
        <f t="shared" ca="1" si="173"/>
        <v>0.24661171105404978</v>
      </c>
      <c r="F873" s="4" t="str">
        <f t="shared" ca="1" si="165"/>
        <v>A</v>
      </c>
      <c r="G873" s="4" t="str">
        <f t="shared" ca="1" si="166"/>
        <v>B</v>
      </c>
      <c r="H873" s="4" t="str">
        <f t="shared" ca="1" si="167"/>
        <v>C</v>
      </c>
      <c r="I873" s="4"/>
      <c r="J873" t="str">
        <f t="shared" ca="1" si="168"/>
        <v>ABC</v>
      </c>
      <c r="L873">
        <f t="shared" ca="1" si="174"/>
        <v>1</v>
      </c>
      <c r="M873">
        <f t="shared" ca="1" si="174"/>
        <v>1</v>
      </c>
      <c r="N873">
        <f t="shared" ca="1" si="174"/>
        <v>1</v>
      </c>
      <c r="P873" t="str">
        <f t="shared" ca="1" si="169"/>
        <v>111</v>
      </c>
      <c r="R873" s="6" t="e">
        <f t="shared" ca="1" si="170"/>
        <v>#N/A</v>
      </c>
    </row>
    <row r="874" spans="1:18" x14ac:dyDescent="0.25">
      <c r="A874">
        <v>865</v>
      </c>
      <c r="B874" s="2">
        <f t="shared" ca="1" si="173"/>
        <v>0.9080924535906949</v>
      </c>
      <c r="C874" s="2">
        <f t="shared" ca="1" si="173"/>
        <v>0.5991768676745387</v>
      </c>
      <c r="D874" s="2">
        <f t="shared" ca="1" si="173"/>
        <v>0.78458453234913317</v>
      </c>
      <c r="F874" s="4" t="str">
        <f t="shared" ca="1" si="165"/>
        <v>B</v>
      </c>
      <c r="G874" s="4" t="str">
        <f t="shared" ca="1" si="166"/>
        <v>C</v>
      </c>
      <c r="H874" s="4" t="str">
        <f t="shared" ca="1" si="167"/>
        <v>C</v>
      </c>
      <c r="I874" s="4"/>
      <c r="J874" t="str">
        <f t="shared" ca="1" si="168"/>
        <v>BCC</v>
      </c>
      <c r="L874">
        <f t="shared" ca="1" si="174"/>
        <v>0</v>
      </c>
      <c r="M874">
        <f t="shared" ca="1" si="174"/>
        <v>1</v>
      </c>
      <c r="N874">
        <f t="shared" ca="1" si="174"/>
        <v>2</v>
      </c>
      <c r="P874" t="str">
        <f t="shared" ca="1" si="169"/>
        <v>012</v>
      </c>
      <c r="R874" s="6" t="str">
        <f t="shared" ca="1" si="170"/>
        <v>C</v>
      </c>
    </row>
    <row r="875" spans="1:18" x14ac:dyDescent="0.25">
      <c r="A875">
        <v>866</v>
      </c>
      <c r="B875" s="2">
        <f t="shared" ca="1" si="173"/>
        <v>0.34496520220709936</v>
      </c>
      <c r="C875" s="2">
        <f t="shared" ca="1" si="173"/>
        <v>0.1782535517834678</v>
      </c>
      <c r="D875" s="2">
        <f t="shared" ca="1" si="173"/>
        <v>0.5264879827196336</v>
      </c>
      <c r="F875" s="4" t="str">
        <f t="shared" ca="1" si="165"/>
        <v>A</v>
      </c>
      <c r="G875" s="4" t="str">
        <f t="shared" ca="1" si="166"/>
        <v>B</v>
      </c>
      <c r="H875" s="4" t="str">
        <f t="shared" ca="1" si="167"/>
        <v>C</v>
      </c>
      <c r="I875" s="4"/>
      <c r="J875" t="str">
        <f t="shared" ca="1" si="168"/>
        <v>ABC</v>
      </c>
      <c r="L875">
        <f t="shared" ca="1" si="174"/>
        <v>1</v>
      </c>
      <c r="M875">
        <f t="shared" ca="1" si="174"/>
        <v>1</v>
      </c>
      <c r="N875">
        <f t="shared" ca="1" si="174"/>
        <v>1</v>
      </c>
      <c r="P875" t="str">
        <f t="shared" ca="1" si="169"/>
        <v>111</v>
      </c>
      <c r="R875" s="6" t="e">
        <f t="shared" ca="1" si="170"/>
        <v>#N/A</v>
      </c>
    </row>
    <row r="876" spans="1:18" x14ac:dyDescent="0.25">
      <c r="A876">
        <v>867</v>
      </c>
      <c r="B876" s="2">
        <f t="shared" ca="1" si="173"/>
        <v>0.28424141260157143</v>
      </c>
      <c r="C876" s="2">
        <f t="shared" ca="1" si="173"/>
        <v>0.55022024557970139</v>
      </c>
      <c r="D876" s="2">
        <f t="shared" ca="1" si="173"/>
        <v>0.55927713025552339</v>
      </c>
      <c r="F876" s="4" t="str">
        <f t="shared" ca="1" si="165"/>
        <v>A</v>
      </c>
      <c r="G876" s="4" t="str">
        <f t="shared" ca="1" si="166"/>
        <v>C</v>
      </c>
      <c r="H876" s="4" t="str">
        <f t="shared" ca="1" si="167"/>
        <v>C</v>
      </c>
      <c r="I876" s="4"/>
      <c r="J876" t="str">
        <f t="shared" ca="1" si="168"/>
        <v>ACC</v>
      </c>
      <c r="L876">
        <f t="shared" ca="1" si="174"/>
        <v>1</v>
      </c>
      <c r="M876">
        <f t="shared" ca="1" si="174"/>
        <v>0</v>
      </c>
      <c r="N876">
        <f t="shared" ca="1" si="174"/>
        <v>2</v>
      </c>
      <c r="P876" t="str">
        <f t="shared" ca="1" si="169"/>
        <v>102</v>
      </c>
      <c r="R876" s="6" t="str">
        <f t="shared" ca="1" si="170"/>
        <v>C</v>
      </c>
    </row>
    <row r="877" spans="1:18" x14ac:dyDescent="0.25">
      <c r="A877">
        <v>868</v>
      </c>
      <c r="B877" s="2">
        <f t="shared" ca="1" si="173"/>
        <v>0.10119182940141336</v>
      </c>
      <c r="C877" s="2">
        <f t="shared" ca="1" si="173"/>
        <v>4.8524961316557036E-2</v>
      </c>
      <c r="D877" s="2">
        <f t="shared" ca="1" si="173"/>
        <v>0.13402096569995314</v>
      </c>
      <c r="F877" s="4" t="str">
        <f t="shared" ca="1" si="165"/>
        <v>A</v>
      </c>
      <c r="G877" s="4" t="str">
        <f t="shared" ca="1" si="166"/>
        <v>B</v>
      </c>
      <c r="H877" s="4" t="str">
        <f t="shared" ca="1" si="167"/>
        <v>A</v>
      </c>
      <c r="I877" s="4"/>
      <c r="J877" t="str">
        <f t="shared" ca="1" si="168"/>
        <v>ABA</v>
      </c>
      <c r="L877">
        <f t="shared" ca="1" si="174"/>
        <v>2</v>
      </c>
      <c r="M877">
        <f t="shared" ca="1" si="174"/>
        <v>1</v>
      </c>
      <c r="N877">
        <f t="shared" ca="1" si="174"/>
        <v>0</v>
      </c>
      <c r="P877" t="str">
        <f t="shared" ca="1" si="169"/>
        <v>210</v>
      </c>
      <c r="R877" s="6" t="str">
        <f t="shared" ca="1" si="170"/>
        <v>A</v>
      </c>
    </row>
    <row r="878" spans="1:18" x14ac:dyDescent="0.25">
      <c r="A878">
        <v>869</v>
      </c>
      <c r="B878" s="2">
        <f t="shared" ca="1" si="173"/>
        <v>5.6173491860640801E-2</v>
      </c>
      <c r="C878" s="2">
        <f t="shared" ca="1" si="173"/>
        <v>0.63124074393942298</v>
      </c>
      <c r="D878" s="2">
        <f t="shared" ca="1" si="173"/>
        <v>0.64889919422885645</v>
      </c>
      <c r="F878" s="4" t="str">
        <f t="shared" ca="1" si="165"/>
        <v>A</v>
      </c>
      <c r="G878" s="4" t="str">
        <f t="shared" ca="1" si="166"/>
        <v>C</v>
      </c>
      <c r="H878" s="4" t="str">
        <f t="shared" ca="1" si="167"/>
        <v>C</v>
      </c>
      <c r="I878" s="4"/>
      <c r="J878" t="str">
        <f t="shared" ca="1" si="168"/>
        <v>ACC</v>
      </c>
      <c r="L878">
        <f t="shared" ca="1" si="174"/>
        <v>1</v>
      </c>
      <c r="M878">
        <f t="shared" ca="1" si="174"/>
        <v>0</v>
      </c>
      <c r="N878">
        <f t="shared" ca="1" si="174"/>
        <v>2</v>
      </c>
      <c r="P878" t="str">
        <f t="shared" ca="1" si="169"/>
        <v>102</v>
      </c>
      <c r="R878" s="6" t="str">
        <f t="shared" ca="1" si="170"/>
        <v>C</v>
      </c>
    </row>
    <row r="879" spans="1:18" x14ac:dyDescent="0.25">
      <c r="A879">
        <v>870</v>
      </c>
      <c r="B879" s="2">
        <f t="shared" ca="1" si="173"/>
        <v>0.93154439778571607</v>
      </c>
      <c r="C879" s="2">
        <f t="shared" ca="1" si="173"/>
        <v>0.70350905195167324</v>
      </c>
      <c r="D879" s="2">
        <f t="shared" ca="1" si="173"/>
        <v>0.4693784745384243</v>
      </c>
      <c r="F879" s="4" t="str">
        <f t="shared" ca="1" si="165"/>
        <v>B</v>
      </c>
      <c r="G879" s="4" t="str">
        <f t="shared" ca="1" si="166"/>
        <v>C</v>
      </c>
      <c r="H879" s="4" t="str">
        <f t="shared" ca="1" si="167"/>
        <v>C</v>
      </c>
      <c r="I879" s="4"/>
      <c r="J879" t="str">
        <f t="shared" ca="1" si="168"/>
        <v>BCC</v>
      </c>
      <c r="L879">
        <f t="shared" ca="1" si="174"/>
        <v>0</v>
      </c>
      <c r="M879">
        <f t="shared" ca="1" si="174"/>
        <v>1</v>
      </c>
      <c r="N879">
        <f t="shared" ca="1" si="174"/>
        <v>2</v>
      </c>
      <c r="P879" t="str">
        <f t="shared" ca="1" si="169"/>
        <v>012</v>
      </c>
      <c r="R879" s="6" t="str">
        <f t="shared" ca="1" si="170"/>
        <v>C</v>
      </c>
    </row>
    <row r="880" spans="1:18" x14ac:dyDescent="0.25">
      <c r="A880">
        <v>871</v>
      </c>
      <c r="B880" s="2">
        <f t="shared" ca="1" si="173"/>
        <v>0.31664497139702164</v>
      </c>
      <c r="C880" s="2">
        <f t="shared" ca="1" si="173"/>
        <v>0.33224054141217674</v>
      </c>
      <c r="D880" s="2">
        <f t="shared" ca="1" si="173"/>
        <v>0.1578528693833452</v>
      </c>
      <c r="F880" s="4" t="str">
        <f t="shared" ca="1" si="165"/>
        <v>A</v>
      </c>
      <c r="G880" s="4" t="str">
        <f t="shared" ca="1" si="166"/>
        <v>B</v>
      </c>
      <c r="H880" s="4" t="str">
        <f t="shared" ca="1" si="167"/>
        <v>A</v>
      </c>
      <c r="I880" s="4"/>
      <c r="J880" t="str">
        <f t="shared" ca="1" si="168"/>
        <v>ABA</v>
      </c>
      <c r="L880">
        <f t="shared" ca="1" si="174"/>
        <v>2</v>
      </c>
      <c r="M880">
        <f t="shared" ca="1" si="174"/>
        <v>1</v>
      </c>
      <c r="N880">
        <f t="shared" ca="1" si="174"/>
        <v>0</v>
      </c>
      <c r="P880" t="str">
        <f t="shared" ca="1" si="169"/>
        <v>210</v>
      </c>
      <c r="R880" s="6" t="str">
        <f t="shared" ca="1" si="170"/>
        <v>A</v>
      </c>
    </row>
    <row r="881" spans="1:18" x14ac:dyDescent="0.25">
      <c r="A881">
        <v>872</v>
      </c>
      <c r="B881" s="2">
        <f t="shared" ca="1" si="173"/>
        <v>0.41241533099016991</v>
      </c>
      <c r="C881" s="2">
        <f t="shared" ca="1" si="173"/>
        <v>0.41555715147162753</v>
      </c>
      <c r="D881" s="2">
        <f t="shared" ca="1" si="173"/>
        <v>0.82476245660948011</v>
      </c>
      <c r="F881" s="4" t="str">
        <f t="shared" ca="1" si="165"/>
        <v>A</v>
      </c>
      <c r="G881" s="4" t="str">
        <f t="shared" ca="1" si="166"/>
        <v>C</v>
      </c>
      <c r="H881" s="4" t="str">
        <f t="shared" ca="1" si="167"/>
        <v>C</v>
      </c>
      <c r="I881" s="4"/>
      <c r="J881" t="str">
        <f t="shared" ca="1" si="168"/>
        <v>ACC</v>
      </c>
      <c r="L881">
        <f t="shared" ca="1" si="174"/>
        <v>1</v>
      </c>
      <c r="M881">
        <f t="shared" ca="1" si="174"/>
        <v>0</v>
      </c>
      <c r="N881">
        <f t="shared" ca="1" si="174"/>
        <v>2</v>
      </c>
      <c r="P881" t="str">
        <f t="shared" ca="1" si="169"/>
        <v>102</v>
      </c>
      <c r="R881" s="6" t="str">
        <f t="shared" ca="1" si="170"/>
        <v>C</v>
      </c>
    </row>
    <row r="882" spans="1:18" x14ac:dyDescent="0.25">
      <c r="A882">
        <v>873</v>
      </c>
      <c r="B882" s="2">
        <f t="shared" ca="1" si="173"/>
        <v>0.33515506703436981</v>
      </c>
      <c r="C882" s="2">
        <f t="shared" ca="1" si="173"/>
        <v>5.5279452612998159E-2</v>
      </c>
      <c r="D882" s="2">
        <f t="shared" ca="1" si="173"/>
        <v>0.26946096312391254</v>
      </c>
      <c r="F882" s="4" t="str">
        <f t="shared" ca="1" si="165"/>
        <v>A</v>
      </c>
      <c r="G882" s="4" t="str">
        <f t="shared" ca="1" si="166"/>
        <v>B</v>
      </c>
      <c r="H882" s="4" t="str">
        <f t="shared" ca="1" si="167"/>
        <v>C</v>
      </c>
      <c r="I882" s="4"/>
      <c r="J882" t="str">
        <f t="shared" ca="1" si="168"/>
        <v>ABC</v>
      </c>
      <c r="L882">
        <f t="shared" ca="1" si="174"/>
        <v>1</v>
      </c>
      <c r="M882">
        <f t="shared" ca="1" si="174"/>
        <v>1</v>
      </c>
      <c r="N882">
        <f t="shared" ca="1" si="174"/>
        <v>1</v>
      </c>
      <c r="P882" t="str">
        <f t="shared" ca="1" si="169"/>
        <v>111</v>
      </c>
      <c r="R882" s="6" t="e">
        <f t="shared" ca="1" si="170"/>
        <v>#N/A</v>
      </c>
    </row>
    <row r="883" spans="1:18" x14ac:dyDescent="0.25">
      <c r="A883">
        <v>874</v>
      </c>
      <c r="B883" s="2">
        <f t="shared" ca="1" si="173"/>
        <v>0.81654387291954034</v>
      </c>
      <c r="C883" s="2">
        <f t="shared" ca="1" si="173"/>
        <v>0.68632462424529805</v>
      </c>
      <c r="D883" s="2">
        <f t="shared" ca="1" si="173"/>
        <v>0.24115000063595526</v>
      </c>
      <c r="F883" s="4" t="str">
        <f t="shared" ca="1" si="165"/>
        <v>B</v>
      </c>
      <c r="G883" s="4" t="str">
        <f t="shared" ca="1" si="166"/>
        <v>C</v>
      </c>
      <c r="H883" s="4" t="str">
        <f t="shared" ca="1" si="167"/>
        <v>C</v>
      </c>
      <c r="I883" s="4"/>
      <c r="J883" t="str">
        <f t="shared" ca="1" si="168"/>
        <v>BCC</v>
      </c>
      <c r="L883">
        <f t="shared" ca="1" si="174"/>
        <v>0</v>
      </c>
      <c r="M883">
        <f t="shared" ca="1" si="174"/>
        <v>1</v>
      </c>
      <c r="N883">
        <f t="shared" ca="1" si="174"/>
        <v>2</v>
      </c>
      <c r="P883" t="str">
        <f t="shared" ca="1" si="169"/>
        <v>012</v>
      </c>
      <c r="R883" s="6" t="str">
        <f t="shared" ca="1" si="170"/>
        <v>C</v>
      </c>
    </row>
    <row r="884" spans="1:18" x14ac:dyDescent="0.25">
      <c r="A884">
        <v>875</v>
      </c>
      <c r="B884" s="2">
        <f t="shared" ca="1" si="173"/>
        <v>0.69377131251076329</v>
      </c>
      <c r="C884" s="2">
        <f t="shared" ca="1" si="173"/>
        <v>0.95748938320647203</v>
      </c>
      <c r="D884" s="2">
        <f t="shared" ca="1" si="173"/>
        <v>0.29724193787100583</v>
      </c>
      <c r="F884" s="4" t="str">
        <f t="shared" ca="1" si="165"/>
        <v>A</v>
      </c>
      <c r="G884" s="4" t="str">
        <f t="shared" ca="1" si="166"/>
        <v>C</v>
      </c>
      <c r="H884" s="4" t="str">
        <f t="shared" ca="1" si="167"/>
        <v>C</v>
      </c>
      <c r="I884" s="4"/>
      <c r="J884" t="str">
        <f t="shared" ca="1" si="168"/>
        <v>ACC</v>
      </c>
      <c r="L884">
        <f t="shared" ca="1" si="174"/>
        <v>1</v>
      </c>
      <c r="M884">
        <f t="shared" ca="1" si="174"/>
        <v>0</v>
      </c>
      <c r="N884">
        <f t="shared" ca="1" si="174"/>
        <v>2</v>
      </c>
      <c r="P884" t="str">
        <f t="shared" ca="1" si="169"/>
        <v>102</v>
      </c>
      <c r="R884" s="6" t="str">
        <f t="shared" ca="1" si="170"/>
        <v>C</v>
      </c>
    </row>
    <row r="885" spans="1:18" x14ac:dyDescent="0.25">
      <c r="A885">
        <v>876</v>
      </c>
      <c r="B885" s="2">
        <f t="shared" ca="1" si="173"/>
        <v>0.61859511250030053</v>
      </c>
      <c r="C885" s="2">
        <f t="shared" ca="1" si="173"/>
        <v>0.69959903677456459</v>
      </c>
      <c r="D885" s="2">
        <f t="shared" ca="1" si="173"/>
        <v>0.48117395927268736</v>
      </c>
      <c r="F885" s="4" t="str">
        <f t="shared" ca="1" si="165"/>
        <v>A</v>
      </c>
      <c r="G885" s="4" t="str">
        <f t="shared" ca="1" si="166"/>
        <v>C</v>
      </c>
      <c r="H885" s="4" t="str">
        <f t="shared" ca="1" si="167"/>
        <v>C</v>
      </c>
      <c r="I885" s="4"/>
      <c r="J885" t="str">
        <f t="shared" ca="1" si="168"/>
        <v>ACC</v>
      </c>
      <c r="L885">
        <f t="shared" ca="1" si="174"/>
        <v>1</v>
      </c>
      <c r="M885">
        <f t="shared" ca="1" si="174"/>
        <v>0</v>
      </c>
      <c r="N885">
        <f t="shared" ca="1" si="174"/>
        <v>2</v>
      </c>
      <c r="P885" t="str">
        <f t="shared" ca="1" si="169"/>
        <v>102</v>
      </c>
      <c r="R885" s="6" t="str">
        <f t="shared" ca="1" si="170"/>
        <v>C</v>
      </c>
    </row>
    <row r="886" spans="1:18" x14ac:dyDescent="0.25">
      <c r="A886">
        <v>877</v>
      </c>
      <c r="B886" s="2">
        <f t="shared" ca="1" si="173"/>
        <v>0.34749274163448907</v>
      </c>
      <c r="C886" s="2">
        <f t="shared" ca="1" si="173"/>
        <v>0.54509329970041198</v>
      </c>
      <c r="D886" s="2">
        <f t="shared" ca="1" si="173"/>
        <v>0.94265473299895985</v>
      </c>
      <c r="F886" s="4" t="str">
        <f t="shared" ca="1" si="165"/>
        <v>A</v>
      </c>
      <c r="G886" s="4" t="str">
        <f t="shared" ca="1" si="166"/>
        <v>C</v>
      </c>
      <c r="H886" s="4" t="str">
        <f t="shared" ca="1" si="167"/>
        <v>C</v>
      </c>
      <c r="I886" s="4"/>
      <c r="J886" t="str">
        <f t="shared" ca="1" si="168"/>
        <v>ACC</v>
      </c>
      <c r="L886">
        <f t="shared" ca="1" si="174"/>
        <v>1</v>
      </c>
      <c r="M886">
        <f t="shared" ca="1" si="174"/>
        <v>0</v>
      </c>
      <c r="N886">
        <f t="shared" ca="1" si="174"/>
        <v>2</v>
      </c>
      <c r="P886" t="str">
        <f t="shared" ca="1" si="169"/>
        <v>102</v>
      </c>
      <c r="R886" s="6" t="str">
        <f t="shared" ca="1" si="170"/>
        <v>C</v>
      </c>
    </row>
    <row r="887" spans="1:18" x14ac:dyDescent="0.25">
      <c r="A887">
        <v>878</v>
      </c>
      <c r="B887" s="2">
        <f t="shared" ca="1" si="173"/>
        <v>0.73931037733663985</v>
      </c>
      <c r="C887" s="2">
        <f t="shared" ca="1" si="173"/>
        <v>0.63964253394662196</v>
      </c>
      <c r="D887" s="2">
        <f t="shared" ca="1" si="173"/>
        <v>0.64961624799080209</v>
      </c>
      <c r="F887" s="4" t="str">
        <f t="shared" ca="1" si="165"/>
        <v>B</v>
      </c>
      <c r="G887" s="4" t="str">
        <f t="shared" ca="1" si="166"/>
        <v>C</v>
      </c>
      <c r="H887" s="4" t="str">
        <f t="shared" ca="1" si="167"/>
        <v>C</v>
      </c>
      <c r="I887" s="4"/>
      <c r="J887" t="str">
        <f t="shared" ca="1" si="168"/>
        <v>BCC</v>
      </c>
      <c r="L887">
        <f t="shared" ca="1" si="174"/>
        <v>0</v>
      </c>
      <c r="M887">
        <f t="shared" ca="1" si="174"/>
        <v>1</v>
      </c>
      <c r="N887">
        <f t="shared" ca="1" si="174"/>
        <v>2</v>
      </c>
      <c r="P887" t="str">
        <f t="shared" ca="1" si="169"/>
        <v>012</v>
      </c>
      <c r="R887" s="6" t="str">
        <f t="shared" ca="1" si="170"/>
        <v>C</v>
      </c>
    </row>
    <row r="888" spans="1:18" x14ac:dyDescent="0.25">
      <c r="A888">
        <v>879</v>
      </c>
      <c r="B888" s="2">
        <f t="shared" ca="1" si="173"/>
        <v>6.8203660729916571E-2</v>
      </c>
      <c r="C888" s="2">
        <f t="shared" ca="1" si="173"/>
        <v>0.98415906035410361</v>
      </c>
      <c r="D888" s="2">
        <f t="shared" ca="1" si="173"/>
        <v>0.25192411043922547</v>
      </c>
      <c r="F888" s="4" t="str">
        <f t="shared" ca="1" si="165"/>
        <v>A</v>
      </c>
      <c r="G888" s="4" t="str">
        <f t="shared" ca="1" si="166"/>
        <v>C</v>
      </c>
      <c r="H888" s="4" t="str">
        <f t="shared" ca="1" si="167"/>
        <v>C</v>
      </c>
      <c r="I888" s="4"/>
      <c r="J888" t="str">
        <f t="shared" ca="1" si="168"/>
        <v>ACC</v>
      </c>
      <c r="L888">
        <f t="shared" ca="1" si="174"/>
        <v>1</v>
      </c>
      <c r="M888">
        <f t="shared" ca="1" si="174"/>
        <v>0</v>
      </c>
      <c r="N888">
        <f t="shared" ca="1" si="174"/>
        <v>2</v>
      </c>
      <c r="P888" t="str">
        <f t="shared" ca="1" si="169"/>
        <v>102</v>
      </c>
      <c r="R888" s="6" t="str">
        <f t="shared" ca="1" si="170"/>
        <v>C</v>
      </c>
    </row>
    <row r="889" spans="1:18" x14ac:dyDescent="0.25">
      <c r="A889">
        <v>880</v>
      </c>
      <c r="B889" s="2">
        <f t="shared" ca="1" si="173"/>
        <v>0.33979621044995145</v>
      </c>
      <c r="C889" s="2">
        <f t="shared" ca="1" si="173"/>
        <v>0.31305438599350299</v>
      </c>
      <c r="D889" s="2">
        <f t="shared" ca="1" si="173"/>
        <v>0.36272243759724909</v>
      </c>
      <c r="F889" s="4" t="str">
        <f t="shared" ca="1" si="165"/>
        <v>A</v>
      </c>
      <c r="G889" s="4" t="str">
        <f t="shared" ca="1" si="166"/>
        <v>B</v>
      </c>
      <c r="H889" s="4" t="str">
        <f t="shared" ca="1" si="167"/>
        <v>C</v>
      </c>
      <c r="I889" s="4"/>
      <c r="J889" t="str">
        <f t="shared" ca="1" si="168"/>
        <v>ABC</v>
      </c>
      <c r="L889">
        <f t="shared" ca="1" si="174"/>
        <v>1</v>
      </c>
      <c r="M889">
        <f t="shared" ca="1" si="174"/>
        <v>1</v>
      </c>
      <c r="N889">
        <f t="shared" ca="1" si="174"/>
        <v>1</v>
      </c>
      <c r="P889" t="str">
        <f t="shared" ca="1" si="169"/>
        <v>111</v>
      </c>
      <c r="R889" s="6" t="e">
        <f t="shared" ca="1" si="170"/>
        <v>#N/A</v>
      </c>
    </row>
    <row r="890" spans="1:18" x14ac:dyDescent="0.25">
      <c r="A890">
        <v>881</v>
      </c>
      <c r="B890" s="2">
        <f t="shared" ref="B890:D909" ca="1" si="175">RAND()</f>
        <v>0.59691500191021785</v>
      </c>
      <c r="C890" s="2">
        <f t="shared" ca="1" si="175"/>
        <v>5.6306804670744781E-2</v>
      </c>
      <c r="D890" s="2">
        <f t="shared" ca="1" si="175"/>
        <v>0.61585932168295776</v>
      </c>
      <c r="F890" s="4" t="str">
        <f t="shared" ca="1" si="165"/>
        <v>A</v>
      </c>
      <c r="G890" s="4" t="str">
        <f t="shared" ca="1" si="166"/>
        <v>B</v>
      </c>
      <c r="H890" s="4" t="str">
        <f t="shared" ca="1" si="167"/>
        <v>C</v>
      </c>
      <c r="I890" s="4"/>
      <c r="J890" t="str">
        <f t="shared" ca="1" si="168"/>
        <v>ABC</v>
      </c>
      <c r="L890">
        <f t="shared" ref="L890:N909" ca="1" si="176">COUNTIF($F890:$H890,"="&amp;L$9)</f>
        <v>1</v>
      </c>
      <c r="M890">
        <f t="shared" ca="1" si="176"/>
        <v>1</v>
      </c>
      <c r="N890">
        <f t="shared" ca="1" si="176"/>
        <v>1</v>
      </c>
      <c r="P890" t="str">
        <f t="shared" ca="1" si="169"/>
        <v>111</v>
      </c>
      <c r="R890" s="6" t="e">
        <f t="shared" ca="1" si="170"/>
        <v>#N/A</v>
      </c>
    </row>
    <row r="891" spans="1:18" x14ac:dyDescent="0.25">
      <c r="A891">
        <v>882</v>
      </c>
      <c r="B891" s="2">
        <f t="shared" ca="1" si="175"/>
        <v>0.62675172500640819</v>
      </c>
      <c r="C891" s="2">
        <f t="shared" ca="1" si="175"/>
        <v>0.88259188767300922</v>
      </c>
      <c r="D891" s="2">
        <f t="shared" ca="1" si="175"/>
        <v>0.55402188919130502</v>
      </c>
      <c r="F891" s="4" t="str">
        <f t="shared" ca="1" si="165"/>
        <v>A</v>
      </c>
      <c r="G891" s="4" t="str">
        <f t="shared" ca="1" si="166"/>
        <v>C</v>
      </c>
      <c r="H891" s="4" t="str">
        <f t="shared" ca="1" si="167"/>
        <v>C</v>
      </c>
      <c r="I891" s="4"/>
      <c r="J891" t="str">
        <f t="shared" ca="1" si="168"/>
        <v>ACC</v>
      </c>
      <c r="L891">
        <f t="shared" ca="1" si="176"/>
        <v>1</v>
      </c>
      <c r="M891">
        <f t="shared" ca="1" si="176"/>
        <v>0</v>
      </c>
      <c r="N891">
        <f t="shared" ca="1" si="176"/>
        <v>2</v>
      </c>
      <c r="P891" t="str">
        <f t="shared" ca="1" si="169"/>
        <v>102</v>
      </c>
      <c r="R891" s="6" t="str">
        <f t="shared" ca="1" si="170"/>
        <v>C</v>
      </c>
    </row>
    <row r="892" spans="1:18" x14ac:dyDescent="0.25">
      <c r="A892">
        <v>883</v>
      </c>
      <c r="B892" s="2">
        <f t="shared" ca="1" si="175"/>
        <v>0.47910537747574855</v>
      </c>
      <c r="C892" s="2">
        <f t="shared" ca="1" si="175"/>
        <v>0.89567090176144248</v>
      </c>
      <c r="D892" s="2">
        <f t="shared" ca="1" si="175"/>
        <v>0.95655565912723073</v>
      </c>
      <c r="F892" s="4" t="str">
        <f t="shared" ca="1" si="165"/>
        <v>A</v>
      </c>
      <c r="G892" s="4" t="str">
        <f t="shared" ca="1" si="166"/>
        <v>C</v>
      </c>
      <c r="H892" s="4" t="str">
        <f t="shared" ca="1" si="167"/>
        <v>C</v>
      </c>
      <c r="I892" s="4"/>
      <c r="J892" t="str">
        <f t="shared" ca="1" si="168"/>
        <v>ACC</v>
      </c>
      <c r="L892">
        <f t="shared" ca="1" si="176"/>
        <v>1</v>
      </c>
      <c r="M892">
        <f t="shared" ca="1" si="176"/>
        <v>0</v>
      </c>
      <c r="N892">
        <f t="shared" ca="1" si="176"/>
        <v>2</v>
      </c>
      <c r="P892" t="str">
        <f t="shared" ca="1" si="169"/>
        <v>102</v>
      </c>
      <c r="R892" s="6" t="str">
        <f t="shared" ca="1" si="170"/>
        <v>C</v>
      </c>
    </row>
    <row r="893" spans="1:18" x14ac:dyDescent="0.25">
      <c r="A893">
        <v>884</v>
      </c>
      <c r="B893" s="2">
        <f t="shared" ca="1" si="175"/>
        <v>0.79199635115663491</v>
      </c>
      <c r="C893" s="2">
        <f t="shared" ca="1" si="175"/>
        <v>0.73974735029868977</v>
      </c>
      <c r="D893" s="2">
        <f t="shared" ca="1" si="175"/>
        <v>0.57856878048450566</v>
      </c>
      <c r="F893" s="4" t="str">
        <f t="shared" ca="1" si="165"/>
        <v>B</v>
      </c>
      <c r="G893" s="4" t="str">
        <f t="shared" ca="1" si="166"/>
        <v>C</v>
      </c>
      <c r="H893" s="4" t="str">
        <f t="shared" ca="1" si="167"/>
        <v>C</v>
      </c>
      <c r="I893" s="4"/>
      <c r="J893" t="str">
        <f t="shared" ca="1" si="168"/>
        <v>BCC</v>
      </c>
      <c r="L893">
        <f t="shared" ca="1" si="176"/>
        <v>0</v>
      </c>
      <c r="M893">
        <f t="shared" ca="1" si="176"/>
        <v>1</v>
      </c>
      <c r="N893">
        <f t="shared" ca="1" si="176"/>
        <v>2</v>
      </c>
      <c r="P893" t="str">
        <f t="shared" ca="1" si="169"/>
        <v>012</v>
      </c>
      <c r="R893" s="6" t="str">
        <f t="shared" ca="1" si="170"/>
        <v>C</v>
      </c>
    </row>
    <row r="894" spans="1:18" x14ac:dyDescent="0.25">
      <c r="A894">
        <v>885</v>
      </c>
      <c r="B894" s="2">
        <f t="shared" ca="1" si="175"/>
        <v>0.83368472281474815</v>
      </c>
      <c r="C894" s="2">
        <f t="shared" ca="1" si="175"/>
        <v>0.36783920914596135</v>
      </c>
      <c r="D894" s="2">
        <f t="shared" ca="1" si="175"/>
        <v>0.79488169899946604</v>
      </c>
      <c r="F894" s="4" t="str">
        <f t="shared" ca="1" si="165"/>
        <v>B</v>
      </c>
      <c r="G894" s="4" t="str">
        <f t="shared" ca="1" si="166"/>
        <v>B</v>
      </c>
      <c r="H894" s="4" t="str">
        <f t="shared" ca="1" si="167"/>
        <v>C</v>
      </c>
      <c r="I894" s="4"/>
      <c r="J894" t="str">
        <f t="shared" ca="1" si="168"/>
        <v>BBC</v>
      </c>
      <c r="L894">
        <f t="shared" ca="1" si="176"/>
        <v>0</v>
      </c>
      <c r="M894">
        <f t="shared" ca="1" si="176"/>
        <v>2</v>
      </c>
      <c r="N894">
        <f t="shared" ca="1" si="176"/>
        <v>1</v>
      </c>
      <c r="P894" t="str">
        <f t="shared" ca="1" si="169"/>
        <v>021</v>
      </c>
      <c r="R894" s="6" t="str">
        <f t="shared" ca="1" si="170"/>
        <v>B</v>
      </c>
    </row>
    <row r="895" spans="1:18" x14ac:dyDescent="0.25">
      <c r="A895">
        <v>886</v>
      </c>
      <c r="B895" s="2">
        <f t="shared" ca="1" si="175"/>
        <v>0.29943395514779469</v>
      </c>
      <c r="C895" s="2">
        <f t="shared" ca="1" si="175"/>
        <v>0.21214453238977626</v>
      </c>
      <c r="D895" s="2">
        <f t="shared" ca="1" si="175"/>
        <v>0.74587943851067728</v>
      </c>
      <c r="F895" s="4" t="str">
        <f t="shared" ca="1" si="165"/>
        <v>A</v>
      </c>
      <c r="G895" s="4" t="str">
        <f t="shared" ca="1" si="166"/>
        <v>B</v>
      </c>
      <c r="H895" s="4" t="str">
        <f t="shared" ca="1" si="167"/>
        <v>C</v>
      </c>
      <c r="I895" s="4"/>
      <c r="J895" t="str">
        <f t="shared" ca="1" si="168"/>
        <v>ABC</v>
      </c>
      <c r="L895">
        <f t="shared" ca="1" si="176"/>
        <v>1</v>
      </c>
      <c r="M895">
        <f t="shared" ca="1" si="176"/>
        <v>1</v>
      </c>
      <c r="N895">
        <f t="shared" ca="1" si="176"/>
        <v>1</v>
      </c>
      <c r="P895" t="str">
        <f t="shared" ca="1" si="169"/>
        <v>111</v>
      </c>
      <c r="R895" s="6" t="e">
        <f t="shared" ca="1" si="170"/>
        <v>#N/A</v>
      </c>
    </row>
    <row r="896" spans="1:18" x14ac:dyDescent="0.25">
      <c r="A896">
        <v>887</v>
      </c>
      <c r="B896" s="2">
        <f t="shared" ca="1" si="175"/>
        <v>0.21278028913372282</v>
      </c>
      <c r="C896" s="2">
        <f t="shared" ca="1" si="175"/>
        <v>0.4369842257838854</v>
      </c>
      <c r="D896" s="2">
        <f t="shared" ca="1" si="175"/>
        <v>0.94015906841667962</v>
      </c>
      <c r="F896" s="4" t="str">
        <f t="shared" ca="1" si="165"/>
        <v>A</v>
      </c>
      <c r="G896" s="4" t="str">
        <f t="shared" ca="1" si="166"/>
        <v>C</v>
      </c>
      <c r="H896" s="4" t="str">
        <f t="shared" ca="1" si="167"/>
        <v>C</v>
      </c>
      <c r="I896" s="4"/>
      <c r="J896" t="str">
        <f t="shared" ca="1" si="168"/>
        <v>ACC</v>
      </c>
      <c r="L896">
        <f t="shared" ca="1" si="176"/>
        <v>1</v>
      </c>
      <c r="M896">
        <f t="shared" ca="1" si="176"/>
        <v>0</v>
      </c>
      <c r="N896">
        <f t="shared" ca="1" si="176"/>
        <v>2</v>
      </c>
      <c r="P896" t="str">
        <f t="shared" ca="1" si="169"/>
        <v>102</v>
      </c>
      <c r="R896" s="6" t="str">
        <f t="shared" ca="1" si="170"/>
        <v>C</v>
      </c>
    </row>
    <row r="897" spans="1:18" x14ac:dyDescent="0.25">
      <c r="A897">
        <v>888</v>
      </c>
      <c r="B897" s="2">
        <f t="shared" ca="1" si="175"/>
        <v>0.69090721741045058</v>
      </c>
      <c r="C897" s="2">
        <f t="shared" ca="1" si="175"/>
        <v>0.92077149681785264</v>
      </c>
      <c r="D897" s="2">
        <f t="shared" ca="1" si="175"/>
        <v>0.59561595212524443</v>
      </c>
      <c r="F897" s="4" t="str">
        <f t="shared" ca="1" si="165"/>
        <v>A</v>
      </c>
      <c r="G897" s="4" t="str">
        <f t="shared" ca="1" si="166"/>
        <v>C</v>
      </c>
      <c r="H897" s="4" t="str">
        <f t="shared" ca="1" si="167"/>
        <v>C</v>
      </c>
      <c r="I897" s="4"/>
      <c r="J897" t="str">
        <f t="shared" ca="1" si="168"/>
        <v>ACC</v>
      </c>
      <c r="L897">
        <f t="shared" ca="1" si="176"/>
        <v>1</v>
      </c>
      <c r="M897">
        <f t="shared" ca="1" si="176"/>
        <v>0</v>
      </c>
      <c r="N897">
        <f t="shared" ca="1" si="176"/>
        <v>2</v>
      </c>
      <c r="P897" t="str">
        <f t="shared" ca="1" si="169"/>
        <v>102</v>
      </c>
      <c r="R897" s="6" t="str">
        <f t="shared" ca="1" si="170"/>
        <v>C</v>
      </c>
    </row>
    <row r="898" spans="1:18" x14ac:dyDescent="0.25">
      <c r="A898">
        <v>889</v>
      </c>
      <c r="B898" s="2">
        <f t="shared" ca="1" si="175"/>
        <v>0.66837303536544213</v>
      </c>
      <c r="C898" s="2">
        <f t="shared" ca="1" si="175"/>
        <v>0.19800911554420442</v>
      </c>
      <c r="D898" s="2">
        <f t="shared" ca="1" si="175"/>
        <v>0.60211919138459991</v>
      </c>
      <c r="F898" s="4" t="str">
        <f t="shared" ca="1" si="165"/>
        <v>A</v>
      </c>
      <c r="G898" s="4" t="str">
        <f t="shared" ca="1" si="166"/>
        <v>B</v>
      </c>
      <c r="H898" s="4" t="str">
        <f t="shared" ca="1" si="167"/>
        <v>C</v>
      </c>
      <c r="I898" s="4"/>
      <c r="J898" t="str">
        <f t="shared" ca="1" si="168"/>
        <v>ABC</v>
      </c>
      <c r="L898">
        <f t="shared" ca="1" si="176"/>
        <v>1</v>
      </c>
      <c r="M898">
        <f t="shared" ca="1" si="176"/>
        <v>1</v>
      </c>
      <c r="N898">
        <f t="shared" ca="1" si="176"/>
        <v>1</v>
      </c>
      <c r="P898" t="str">
        <f t="shared" ca="1" si="169"/>
        <v>111</v>
      </c>
      <c r="R898" s="6" t="e">
        <f t="shared" ca="1" si="170"/>
        <v>#N/A</v>
      </c>
    </row>
    <row r="899" spans="1:18" x14ac:dyDescent="0.25">
      <c r="A899">
        <v>890</v>
      </c>
      <c r="B899" s="2">
        <f t="shared" ca="1" si="175"/>
        <v>8.5308793835723984E-2</v>
      </c>
      <c r="C899" s="2">
        <f t="shared" ca="1" si="175"/>
        <v>0.90855146002802845</v>
      </c>
      <c r="D899" s="2">
        <f t="shared" ca="1" si="175"/>
        <v>0.31746130509173631</v>
      </c>
      <c r="F899" s="4" t="str">
        <f t="shared" ca="1" si="165"/>
        <v>A</v>
      </c>
      <c r="G899" s="4" t="str">
        <f t="shared" ca="1" si="166"/>
        <v>C</v>
      </c>
      <c r="H899" s="4" t="str">
        <f t="shared" ca="1" si="167"/>
        <v>C</v>
      </c>
      <c r="I899" s="4"/>
      <c r="J899" t="str">
        <f t="shared" ca="1" si="168"/>
        <v>ACC</v>
      </c>
      <c r="L899">
        <f t="shared" ca="1" si="176"/>
        <v>1</v>
      </c>
      <c r="M899">
        <f t="shared" ca="1" si="176"/>
        <v>0</v>
      </c>
      <c r="N899">
        <f t="shared" ca="1" si="176"/>
        <v>2</v>
      </c>
      <c r="P899" t="str">
        <f t="shared" ca="1" si="169"/>
        <v>102</v>
      </c>
      <c r="R899" s="6" t="str">
        <f t="shared" ca="1" si="170"/>
        <v>C</v>
      </c>
    </row>
    <row r="900" spans="1:18" x14ac:dyDescent="0.25">
      <c r="A900">
        <v>891</v>
      </c>
      <c r="B900" s="2">
        <f t="shared" ca="1" si="175"/>
        <v>4.3184680585629298E-2</v>
      </c>
      <c r="C900" s="2">
        <f t="shared" ca="1" si="175"/>
        <v>0.57508567235856356</v>
      </c>
      <c r="D900" s="2">
        <f t="shared" ca="1" si="175"/>
        <v>1.6704736315582891E-2</v>
      </c>
      <c r="F900" s="4" t="str">
        <f t="shared" ca="1" si="165"/>
        <v>A</v>
      </c>
      <c r="G900" s="4" t="str">
        <f t="shared" ca="1" si="166"/>
        <v>C</v>
      </c>
      <c r="H900" s="4" t="str">
        <f t="shared" ca="1" si="167"/>
        <v>A</v>
      </c>
      <c r="I900" s="4"/>
      <c r="J900" t="str">
        <f t="shared" ca="1" si="168"/>
        <v>ACA</v>
      </c>
      <c r="L900">
        <f t="shared" ca="1" si="176"/>
        <v>2</v>
      </c>
      <c r="M900">
        <f t="shared" ca="1" si="176"/>
        <v>0</v>
      </c>
      <c r="N900">
        <f t="shared" ca="1" si="176"/>
        <v>1</v>
      </c>
      <c r="P900" t="str">
        <f t="shared" ca="1" si="169"/>
        <v>201</v>
      </c>
      <c r="R900" s="6" t="str">
        <f t="shared" ca="1" si="170"/>
        <v>A</v>
      </c>
    </row>
    <row r="901" spans="1:18" x14ac:dyDescent="0.25">
      <c r="A901">
        <v>892</v>
      </c>
      <c r="B901" s="2">
        <f t="shared" ca="1" si="175"/>
        <v>0.15083247889367324</v>
      </c>
      <c r="C901" s="2">
        <f t="shared" ca="1" si="175"/>
        <v>0.63571814228183721</v>
      </c>
      <c r="D901" s="2">
        <f t="shared" ca="1" si="175"/>
        <v>0.55154639596465416</v>
      </c>
      <c r="F901" s="4" t="str">
        <f t="shared" ca="1" si="165"/>
        <v>A</v>
      </c>
      <c r="G901" s="4" t="str">
        <f t="shared" ca="1" si="166"/>
        <v>C</v>
      </c>
      <c r="H901" s="4" t="str">
        <f t="shared" ca="1" si="167"/>
        <v>C</v>
      </c>
      <c r="I901" s="4"/>
      <c r="J901" t="str">
        <f t="shared" ca="1" si="168"/>
        <v>ACC</v>
      </c>
      <c r="L901">
        <f t="shared" ca="1" si="176"/>
        <v>1</v>
      </c>
      <c r="M901">
        <f t="shared" ca="1" si="176"/>
        <v>0</v>
      </c>
      <c r="N901">
        <f t="shared" ca="1" si="176"/>
        <v>2</v>
      </c>
      <c r="P901" t="str">
        <f t="shared" ca="1" si="169"/>
        <v>102</v>
      </c>
      <c r="R901" s="6" t="str">
        <f t="shared" ca="1" si="170"/>
        <v>C</v>
      </c>
    </row>
    <row r="902" spans="1:18" x14ac:dyDescent="0.25">
      <c r="A902">
        <v>893</v>
      </c>
      <c r="B902" s="2">
        <f t="shared" ca="1" si="175"/>
        <v>0.60016967315787051</v>
      </c>
      <c r="C902" s="2">
        <f t="shared" ca="1" si="175"/>
        <v>1.2286809030227053E-2</v>
      </c>
      <c r="D902" s="2">
        <f t="shared" ca="1" si="175"/>
        <v>6.8727422675483707E-2</v>
      </c>
      <c r="F902" s="4" t="str">
        <f t="shared" ca="1" si="165"/>
        <v>A</v>
      </c>
      <c r="G902" s="4" t="str">
        <f t="shared" ca="1" si="166"/>
        <v>B</v>
      </c>
      <c r="H902" s="4" t="str">
        <f t="shared" ca="1" si="167"/>
        <v>A</v>
      </c>
      <c r="I902" s="4"/>
      <c r="J902" t="str">
        <f t="shared" ca="1" si="168"/>
        <v>ABA</v>
      </c>
      <c r="L902">
        <f t="shared" ca="1" si="176"/>
        <v>2</v>
      </c>
      <c r="M902">
        <f t="shared" ca="1" si="176"/>
        <v>1</v>
      </c>
      <c r="N902">
        <f t="shared" ca="1" si="176"/>
        <v>0</v>
      </c>
      <c r="P902" t="str">
        <f t="shared" ca="1" si="169"/>
        <v>210</v>
      </c>
      <c r="R902" s="6" t="str">
        <f t="shared" ca="1" si="170"/>
        <v>A</v>
      </c>
    </row>
    <row r="903" spans="1:18" x14ac:dyDescent="0.25">
      <c r="A903">
        <v>894</v>
      </c>
      <c r="B903" s="2">
        <f t="shared" ca="1" si="175"/>
        <v>0.76611018228220962</v>
      </c>
      <c r="C903" s="2">
        <f t="shared" ca="1" si="175"/>
        <v>0.50606910367017854</v>
      </c>
      <c r="D903" s="2">
        <f t="shared" ca="1" si="175"/>
        <v>0.43492233121679036</v>
      </c>
      <c r="F903" s="4" t="str">
        <f t="shared" ca="1" si="165"/>
        <v>B</v>
      </c>
      <c r="G903" s="4" t="str">
        <f t="shared" ca="1" si="166"/>
        <v>C</v>
      </c>
      <c r="H903" s="4" t="str">
        <f t="shared" ca="1" si="167"/>
        <v>C</v>
      </c>
      <c r="I903" s="4"/>
      <c r="J903" t="str">
        <f t="shared" ca="1" si="168"/>
        <v>BCC</v>
      </c>
      <c r="L903">
        <f t="shared" ca="1" si="176"/>
        <v>0</v>
      </c>
      <c r="M903">
        <f t="shared" ca="1" si="176"/>
        <v>1</v>
      </c>
      <c r="N903">
        <f t="shared" ca="1" si="176"/>
        <v>2</v>
      </c>
      <c r="P903" t="str">
        <f t="shared" ca="1" si="169"/>
        <v>012</v>
      </c>
      <c r="R903" s="6" t="str">
        <f t="shared" ca="1" si="170"/>
        <v>C</v>
      </c>
    </row>
    <row r="904" spans="1:18" x14ac:dyDescent="0.25">
      <c r="A904">
        <v>895</v>
      </c>
      <c r="B904" s="2">
        <f t="shared" ca="1" si="175"/>
        <v>0.23959041501681677</v>
      </c>
      <c r="C904" s="2">
        <f t="shared" ca="1" si="175"/>
        <v>0.29154569816892184</v>
      </c>
      <c r="D904" s="2">
        <f t="shared" ca="1" si="175"/>
        <v>0.83168720879905012</v>
      </c>
      <c r="F904" s="4" t="str">
        <f t="shared" ca="1" si="165"/>
        <v>A</v>
      </c>
      <c r="G904" s="4" t="str">
        <f t="shared" ca="1" si="166"/>
        <v>B</v>
      </c>
      <c r="H904" s="4" t="str">
        <f t="shared" ca="1" si="167"/>
        <v>C</v>
      </c>
      <c r="I904" s="4"/>
      <c r="J904" t="str">
        <f t="shared" ca="1" si="168"/>
        <v>ABC</v>
      </c>
      <c r="L904">
        <f t="shared" ca="1" si="176"/>
        <v>1</v>
      </c>
      <c r="M904">
        <f t="shared" ca="1" si="176"/>
        <v>1</v>
      </c>
      <c r="N904">
        <f t="shared" ca="1" si="176"/>
        <v>1</v>
      </c>
      <c r="P904" t="str">
        <f t="shared" ca="1" si="169"/>
        <v>111</v>
      </c>
      <c r="R904" s="6" t="e">
        <f t="shared" ca="1" si="170"/>
        <v>#N/A</v>
      </c>
    </row>
    <row r="905" spans="1:18" x14ac:dyDescent="0.25">
      <c r="A905">
        <v>896</v>
      </c>
      <c r="B905" s="2">
        <f t="shared" ca="1" si="175"/>
        <v>0.88238876236624897</v>
      </c>
      <c r="C905" s="2">
        <f t="shared" ca="1" si="175"/>
        <v>0.73022288423686521</v>
      </c>
      <c r="D905" s="2">
        <f t="shared" ca="1" si="175"/>
        <v>0.77114078849592982</v>
      </c>
      <c r="F905" s="4" t="str">
        <f t="shared" ca="1" si="165"/>
        <v>B</v>
      </c>
      <c r="G905" s="4" t="str">
        <f t="shared" ca="1" si="166"/>
        <v>C</v>
      </c>
      <c r="H905" s="4" t="str">
        <f t="shared" ca="1" si="167"/>
        <v>C</v>
      </c>
      <c r="I905" s="4"/>
      <c r="J905" t="str">
        <f t="shared" ca="1" si="168"/>
        <v>BCC</v>
      </c>
      <c r="L905">
        <f t="shared" ca="1" si="176"/>
        <v>0</v>
      </c>
      <c r="M905">
        <f t="shared" ca="1" si="176"/>
        <v>1</v>
      </c>
      <c r="N905">
        <f t="shared" ca="1" si="176"/>
        <v>2</v>
      </c>
      <c r="P905" t="str">
        <f t="shared" ca="1" si="169"/>
        <v>012</v>
      </c>
      <c r="R905" s="6" t="str">
        <f t="shared" ca="1" si="170"/>
        <v>C</v>
      </c>
    </row>
    <row r="906" spans="1:18" x14ac:dyDescent="0.25">
      <c r="A906">
        <v>897</v>
      </c>
      <c r="B906" s="2">
        <f t="shared" ca="1" si="175"/>
        <v>0.49779062887741876</v>
      </c>
      <c r="C906" s="2">
        <f t="shared" ca="1" si="175"/>
        <v>0.20886926893804192</v>
      </c>
      <c r="D906" s="2">
        <f t="shared" ca="1" si="175"/>
        <v>6.4266808330808556E-2</v>
      </c>
      <c r="F906" s="4" t="str">
        <f t="shared" ref="F906:F969" ca="1" si="177">IF(B906&lt;$E$4,"A","B")</f>
        <v>A</v>
      </c>
      <c r="G906" s="4" t="str">
        <f t="shared" ref="G906:G969" ca="1" si="178">IF(C906&lt;$E$5,"B","C")</f>
        <v>B</v>
      </c>
      <c r="H906" s="4" t="str">
        <f t="shared" ref="H906:H969" ca="1" si="179">IF(D906&lt;$E$6,"A","C")</f>
        <v>A</v>
      </c>
      <c r="I906" s="4"/>
      <c r="J906" t="str">
        <f t="shared" ref="J906:J969" ca="1" si="180">CONCATENATE(F906,G906,H906)</f>
        <v>ABA</v>
      </c>
      <c r="L906">
        <f t="shared" ca="1" si="176"/>
        <v>2</v>
      </c>
      <c r="M906">
        <f t="shared" ca="1" si="176"/>
        <v>1</v>
      </c>
      <c r="N906">
        <f t="shared" ca="1" si="176"/>
        <v>0</v>
      </c>
      <c r="P906" t="str">
        <f t="shared" ref="P906:P969" ca="1" si="181">CONCATENATE(L906,M906,N906)</f>
        <v>210</v>
      </c>
      <c r="R906" s="6" t="str">
        <f t="shared" ref="R906:R969" ca="1" si="182">INDEX($L$9:$N$9,MATCH(2,L906:N906,0))</f>
        <v>A</v>
      </c>
    </row>
    <row r="907" spans="1:18" x14ac:dyDescent="0.25">
      <c r="A907">
        <v>898</v>
      </c>
      <c r="B907" s="2">
        <f t="shared" ca="1" si="175"/>
        <v>0.47736489473217336</v>
      </c>
      <c r="C907" s="2">
        <f t="shared" ca="1" si="175"/>
        <v>0.63432869301807804</v>
      </c>
      <c r="D907" s="2">
        <f t="shared" ca="1" si="175"/>
        <v>0.97853996871315252</v>
      </c>
      <c r="F907" s="4" t="str">
        <f t="shared" ca="1" si="177"/>
        <v>A</v>
      </c>
      <c r="G907" s="4" t="str">
        <f t="shared" ca="1" si="178"/>
        <v>C</v>
      </c>
      <c r="H907" s="4" t="str">
        <f t="shared" ca="1" si="179"/>
        <v>C</v>
      </c>
      <c r="I907" s="4"/>
      <c r="J907" t="str">
        <f t="shared" ca="1" si="180"/>
        <v>ACC</v>
      </c>
      <c r="L907">
        <f t="shared" ca="1" si="176"/>
        <v>1</v>
      </c>
      <c r="M907">
        <f t="shared" ca="1" si="176"/>
        <v>0</v>
      </c>
      <c r="N907">
        <f t="shared" ca="1" si="176"/>
        <v>2</v>
      </c>
      <c r="P907" t="str">
        <f t="shared" ca="1" si="181"/>
        <v>102</v>
      </c>
      <c r="R907" s="6" t="str">
        <f t="shared" ca="1" si="182"/>
        <v>C</v>
      </c>
    </row>
    <row r="908" spans="1:18" x14ac:dyDescent="0.25">
      <c r="A908">
        <v>899</v>
      </c>
      <c r="B908" s="2">
        <f t="shared" ca="1" si="175"/>
        <v>0.76594854225314268</v>
      </c>
      <c r="C908" s="2">
        <f t="shared" ca="1" si="175"/>
        <v>0.86437594165383791</v>
      </c>
      <c r="D908" s="2">
        <f t="shared" ca="1" si="175"/>
        <v>2.0717479274255046E-2</v>
      </c>
      <c r="F908" s="4" t="str">
        <f t="shared" ca="1" si="177"/>
        <v>B</v>
      </c>
      <c r="G908" s="4" t="str">
        <f t="shared" ca="1" si="178"/>
        <v>C</v>
      </c>
      <c r="H908" s="4" t="str">
        <f t="shared" ca="1" si="179"/>
        <v>A</v>
      </c>
      <c r="I908" s="4"/>
      <c r="J908" t="str">
        <f t="shared" ca="1" si="180"/>
        <v>BCA</v>
      </c>
      <c r="L908">
        <f t="shared" ca="1" si="176"/>
        <v>1</v>
      </c>
      <c r="M908">
        <f t="shared" ca="1" si="176"/>
        <v>1</v>
      </c>
      <c r="N908">
        <f t="shared" ca="1" si="176"/>
        <v>1</v>
      </c>
      <c r="P908" t="str">
        <f t="shared" ca="1" si="181"/>
        <v>111</v>
      </c>
      <c r="R908" s="6" t="e">
        <f t="shared" ca="1" si="182"/>
        <v>#N/A</v>
      </c>
    </row>
    <row r="909" spans="1:18" x14ac:dyDescent="0.25">
      <c r="A909">
        <v>900</v>
      </c>
      <c r="B909" s="2">
        <f t="shared" ca="1" si="175"/>
        <v>7.6600387147050752E-2</v>
      </c>
      <c r="C909" s="2">
        <f t="shared" ca="1" si="175"/>
        <v>0.30732833800944781</v>
      </c>
      <c r="D909" s="2">
        <f t="shared" ca="1" si="175"/>
        <v>0.70849157772008853</v>
      </c>
      <c r="F909" s="4" t="str">
        <f t="shared" ca="1" si="177"/>
        <v>A</v>
      </c>
      <c r="G909" s="4" t="str">
        <f t="shared" ca="1" si="178"/>
        <v>B</v>
      </c>
      <c r="H909" s="4" t="str">
        <f t="shared" ca="1" si="179"/>
        <v>C</v>
      </c>
      <c r="I909" s="4"/>
      <c r="J909" t="str">
        <f t="shared" ca="1" si="180"/>
        <v>ABC</v>
      </c>
      <c r="L909">
        <f t="shared" ca="1" si="176"/>
        <v>1</v>
      </c>
      <c r="M909">
        <f t="shared" ca="1" si="176"/>
        <v>1</v>
      </c>
      <c r="N909">
        <f t="shared" ca="1" si="176"/>
        <v>1</v>
      </c>
      <c r="P909" t="str">
        <f t="shared" ca="1" si="181"/>
        <v>111</v>
      </c>
      <c r="R909" s="6" t="e">
        <f t="shared" ca="1" si="182"/>
        <v>#N/A</v>
      </c>
    </row>
    <row r="910" spans="1:18" x14ac:dyDescent="0.25">
      <c r="A910">
        <v>901</v>
      </c>
      <c r="B910" s="2">
        <f t="shared" ref="B910:D929" ca="1" si="183">RAND()</f>
        <v>0.851599512393166</v>
      </c>
      <c r="C910" s="2">
        <f t="shared" ca="1" si="183"/>
        <v>1.2119060387120961E-2</v>
      </c>
      <c r="D910" s="2">
        <f t="shared" ca="1" si="183"/>
        <v>0.56340174256274145</v>
      </c>
      <c r="F910" s="4" t="str">
        <f t="shared" ca="1" si="177"/>
        <v>B</v>
      </c>
      <c r="G910" s="4" t="str">
        <f t="shared" ca="1" si="178"/>
        <v>B</v>
      </c>
      <c r="H910" s="4" t="str">
        <f t="shared" ca="1" si="179"/>
        <v>C</v>
      </c>
      <c r="I910" s="4"/>
      <c r="J910" t="str">
        <f t="shared" ca="1" si="180"/>
        <v>BBC</v>
      </c>
      <c r="L910">
        <f t="shared" ref="L910:N929" ca="1" si="184">COUNTIF($F910:$H910,"="&amp;L$9)</f>
        <v>0</v>
      </c>
      <c r="M910">
        <f t="shared" ca="1" si="184"/>
        <v>2</v>
      </c>
      <c r="N910">
        <f t="shared" ca="1" si="184"/>
        <v>1</v>
      </c>
      <c r="P910" t="str">
        <f t="shared" ca="1" si="181"/>
        <v>021</v>
      </c>
      <c r="R910" s="6" t="str">
        <f t="shared" ca="1" si="182"/>
        <v>B</v>
      </c>
    </row>
    <row r="911" spans="1:18" x14ac:dyDescent="0.25">
      <c r="A911">
        <v>902</v>
      </c>
      <c r="B911" s="2">
        <f t="shared" ca="1" si="183"/>
        <v>0.64783103416766485</v>
      </c>
      <c r="C911" s="2">
        <f t="shared" ca="1" si="183"/>
        <v>0.64018471478428451</v>
      </c>
      <c r="D911" s="2">
        <f t="shared" ca="1" si="183"/>
        <v>0.88503985938184604</v>
      </c>
      <c r="F911" s="4" t="str">
        <f t="shared" ca="1" si="177"/>
        <v>A</v>
      </c>
      <c r="G911" s="4" t="str">
        <f t="shared" ca="1" si="178"/>
        <v>C</v>
      </c>
      <c r="H911" s="4" t="str">
        <f t="shared" ca="1" si="179"/>
        <v>C</v>
      </c>
      <c r="I911" s="4"/>
      <c r="J911" t="str">
        <f t="shared" ca="1" si="180"/>
        <v>ACC</v>
      </c>
      <c r="L911">
        <f t="shared" ca="1" si="184"/>
        <v>1</v>
      </c>
      <c r="M911">
        <f t="shared" ca="1" si="184"/>
        <v>0</v>
      </c>
      <c r="N911">
        <f t="shared" ca="1" si="184"/>
        <v>2</v>
      </c>
      <c r="P911" t="str">
        <f t="shared" ca="1" si="181"/>
        <v>102</v>
      </c>
      <c r="R911" s="6" t="str">
        <f t="shared" ca="1" si="182"/>
        <v>C</v>
      </c>
    </row>
    <row r="912" spans="1:18" x14ac:dyDescent="0.25">
      <c r="A912">
        <v>903</v>
      </c>
      <c r="B912" s="2">
        <f t="shared" ca="1" si="183"/>
        <v>0.51331409235376402</v>
      </c>
      <c r="C912" s="2">
        <f t="shared" ca="1" si="183"/>
        <v>5.5532186577501585E-3</v>
      </c>
      <c r="D912" s="2">
        <f t="shared" ca="1" si="183"/>
        <v>0.72548163849326308</v>
      </c>
      <c r="F912" s="4" t="str">
        <f t="shared" ca="1" si="177"/>
        <v>A</v>
      </c>
      <c r="G912" s="4" t="str">
        <f t="shared" ca="1" si="178"/>
        <v>B</v>
      </c>
      <c r="H912" s="4" t="str">
        <f t="shared" ca="1" si="179"/>
        <v>C</v>
      </c>
      <c r="I912" s="4"/>
      <c r="J912" t="str">
        <f t="shared" ca="1" si="180"/>
        <v>ABC</v>
      </c>
      <c r="L912">
        <f t="shared" ca="1" si="184"/>
        <v>1</v>
      </c>
      <c r="M912">
        <f t="shared" ca="1" si="184"/>
        <v>1</v>
      </c>
      <c r="N912">
        <f t="shared" ca="1" si="184"/>
        <v>1</v>
      </c>
      <c r="P912" t="str">
        <f t="shared" ca="1" si="181"/>
        <v>111</v>
      </c>
      <c r="R912" s="6" t="e">
        <f t="shared" ca="1" si="182"/>
        <v>#N/A</v>
      </c>
    </row>
    <row r="913" spans="1:18" x14ac:dyDescent="0.25">
      <c r="A913">
        <v>904</v>
      </c>
      <c r="B913" s="2">
        <f t="shared" ca="1" si="183"/>
        <v>0.1546548174818011</v>
      </c>
      <c r="C913" s="2">
        <f t="shared" ca="1" si="183"/>
        <v>0.27601449942126732</v>
      </c>
      <c r="D913" s="2">
        <f t="shared" ca="1" si="183"/>
        <v>0.75298510603863433</v>
      </c>
      <c r="F913" s="4" t="str">
        <f t="shared" ca="1" si="177"/>
        <v>A</v>
      </c>
      <c r="G913" s="4" t="str">
        <f t="shared" ca="1" si="178"/>
        <v>B</v>
      </c>
      <c r="H913" s="4" t="str">
        <f t="shared" ca="1" si="179"/>
        <v>C</v>
      </c>
      <c r="I913" s="4"/>
      <c r="J913" t="str">
        <f t="shared" ca="1" si="180"/>
        <v>ABC</v>
      </c>
      <c r="L913">
        <f t="shared" ca="1" si="184"/>
        <v>1</v>
      </c>
      <c r="M913">
        <f t="shared" ca="1" si="184"/>
        <v>1</v>
      </c>
      <c r="N913">
        <f t="shared" ca="1" si="184"/>
        <v>1</v>
      </c>
      <c r="P913" t="str">
        <f t="shared" ca="1" si="181"/>
        <v>111</v>
      </c>
      <c r="R913" s="6" t="e">
        <f t="shared" ca="1" si="182"/>
        <v>#N/A</v>
      </c>
    </row>
    <row r="914" spans="1:18" x14ac:dyDescent="0.25">
      <c r="A914">
        <v>905</v>
      </c>
      <c r="B914" s="2">
        <f t="shared" ca="1" si="183"/>
        <v>0.34567784647650557</v>
      </c>
      <c r="C914" s="2">
        <f t="shared" ca="1" si="183"/>
        <v>7.4448179303905793E-2</v>
      </c>
      <c r="D914" s="2">
        <f t="shared" ca="1" si="183"/>
        <v>0.6745493701052987</v>
      </c>
      <c r="F914" s="4" t="str">
        <f t="shared" ca="1" si="177"/>
        <v>A</v>
      </c>
      <c r="G914" s="4" t="str">
        <f t="shared" ca="1" si="178"/>
        <v>B</v>
      </c>
      <c r="H914" s="4" t="str">
        <f t="shared" ca="1" si="179"/>
        <v>C</v>
      </c>
      <c r="I914" s="4"/>
      <c r="J914" t="str">
        <f t="shared" ca="1" si="180"/>
        <v>ABC</v>
      </c>
      <c r="L914">
        <f t="shared" ca="1" si="184"/>
        <v>1</v>
      </c>
      <c r="M914">
        <f t="shared" ca="1" si="184"/>
        <v>1</v>
      </c>
      <c r="N914">
        <f t="shared" ca="1" si="184"/>
        <v>1</v>
      </c>
      <c r="P914" t="str">
        <f t="shared" ca="1" si="181"/>
        <v>111</v>
      </c>
      <c r="R914" s="6" t="e">
        <f t="shared" ca="1" si="182"/>
        <v>#N/A</v>
      </c>
    </row>
    <row r="915" spans="1:18" x14ac:dyDescent="0.25">
      <c r="A915">
        <v>906</v>
      </c>
      <c r="B915" s="2">
        <f t="shared" ca="1" si="183"/>
        <v>0.45068000238986006</v>
      </c>
      <c r="C915" s="2">
        <f t="shared" ca="1" si="183"/>
        <v>0.81786143662547606</v>
      </c>
      <c r="D915" s="2">
        <f t="shared" ca="1" si="183"/>
        <v>0.59761050217949363</v>
      </c>
      <c r="F915" s="4" t="str">
        <f t="shared" ca="1" si="177"/>
        <v>A</v>
      </c>
      <c r="G915" s="4" t="str">
        <f t="shared" ca="1" si="178"/>
        <v>C</v>
      </c>
      <c r="H915" s="4" t="str">
        <f t="shared" ca="1" si="179"/>
        <v>C</v>
      </c>
      <c r="I915" s="4"/>
      <c r="J915" t="str">
        <f t="shared" ca="1" si="180"/>
        <v>ACC</v>
      </c>
      <c r="L915">
        <f t="shared" ca="1" si="184"/>
        <v>1</v>
      </c>
      <c r="M915">
        <f t="shared" ca="1" si="184"/>
        <v>0</v>
      </c>
      <c r="N915">
        <f t="shared" ca="1" si="184"/>
        <v>2</v>
      </c>
      <c r="P915" t="str">
        <f t="shared" ca="1" si="181"/>
        <v>102</v>
      </c>
      <c r="R915" s="6" t="str">
        <f t="shared" ca="1" si="182"/>
        <v>C</v>
      </c>
    </row>
    <row r="916" spans="1:18" x14ac:dyDescent="0.25">
      <c r="A916">
        <v>907</v>
      </c>
      <c r="B916" s="2">
        <f t="shared" ca="1" si="183"/>
        <v>0.12679929909014309</v>
      </c>
      <c r="C916" s="2">
        <f t="shared" ca="1" si="183"/>
        <v>0.17591302354988858</v>
      </c>
      <c r="D916" s="2">
        <f t="shared" ca="1" si="183"/>
        <v>0.61263665002979129</v>
      </c>
      <c r="F916" s="4" t="str">
        <f t="shared" ca="1" si="177"/>
        <v>A</v>
      </c>
      <c r="G916" s="4" t="str">
        <f t="shared" ca="1" si="178"/>
        <v>B</v>
      </c>
      <c r="H916" s="4" t="str">
        <f t="shared" ca="1" si="179"/>
        <v>C</v>
      </c>
      <c r="I916" s="4"/>
      <c r="J916" t="str">
        <f t="shared" ca="1" si="180"/>
        <v>ABC</v>
      </c>
      <c r="L916">
        <f t="shared" ca="1" si="184"/>
        <v>1</v>
      </c>
      <c r="M916">
        <f t="shared" ca="1" si="184"/>
        <v>1</v>
      </c>
      <c r="N916">
        <f t="shared" ca="1" si="184"/>
        <v>1</v>
      </c>
      <c r="P916" t="str">
        <f t="shared" ca="1" si="181"/>
        <v>111</v>
      </c>
      <c r="R916" s="6" t="e">
        <f t="shared" ca="1" si="182"/>
        <v>#N/A</v>
      </c>
    </row>
    <row r="917" spans="1:18" x14ac:dyDescent="0.25">
      <c r="A917">
        <v>908</v>
      </c>
      <c r="B917" s="2">
        <f t="shared" ca="1" si="183"/>
        <v>0.32941184119576172</v>
      </c>
      <c r="C917" s="2">
        <f t="shared" ca="1" si="183"/>
        <v>0.39188397270582498</v>
      </c>
      <c r="D917" s="2">
        <f t="shared" ca="1" si="183"/>
        <v>0.47903609442447148</v>
      </c>
      <c r="F917" s="4" t="str">
        <f t="shared" ca="1" si="177"/>
        <v>A</v>
      </c>
      <c r="G917" s="4" t="str">
        <f t="shared" ca="1" si="178"/>
        <v>B</v>
      </c>
      <c r="H917" s="4" t="str">
        <f t="shared" ca="1" si="179"/>
        <v>C</v>
      </c>
      <c r="I917" s="4"/>
      <c r="J917" t="str">
        <f t="shared" ca="1" si="180"/>
        <v>ABC</v>
      </c>
      <c r="L917">
        <f t="shared" ca="1" si="184"/>
        <v>1</v>
      </c>
      <c r="M917">
        <f t="shared" ca="1" si="184"/>
        <v>1</v>
      </c>
      <c r="N917">
        <f t="shared" ca="1" si="184"/>
        <v>1</v>
      </c>
      <c r="P917" t="str">
        <f t="shared" ca="1" si="181"/>
        <v>111</v>
      </c>
      <c r="R917" s="6" t="e">
        <f t="shared" ca="1" si="182"/>
        <v>#N/A</v>
      </c>
    </row>
    <row r="918" spans="1:18" x14ac:dyDescent="0.25">
      <c r="A918">
        <v>909</v>
      </c>
      <c r="B918" s="2">
        <f t="shared" ca="1" si="183"/>
        <v>0.78915761039765975</v>
      </c>
      <c r="C918" s="2">
        <f t="shared" ca="1" si="183"/>
        <v>0.46863602773130864</v>
      </c>
      <c r="D918" s="2">
        <f t="shared" ca="1" si="183"/>
        <v>0.68409239749911022</v>
      </c>
      <c r="F918" s="4" t="str">
        <f t="shared" ca="1" si="177"/>
        <v>B</v>
      </c>
      <c r="G918" s="4" t="str">
        <f t="shared" ca="1" si="178"/>
        <v>C</v>
      </c>
      <c r="H918" s="4" t="str">
        <f t="shared" ca="1" si="179"/>
        <v>C</v>
      </c>
      <c r="I918" s="4"/>
      <c r="J918" t="str">
        <f t="shared" ca="1" si="180"/>
        <v>BCC</v>
      </c>
      <c r="L918">
        <f t="shared" ca="1" si="184"/>
        <v>0</v>
      </c>
      <c r="M918">
        <f t="shared" ca="1" si="184"/>
        <v>1</v>
      </c>
      <c r="N918">
        <f t="shared" ca="1" si="184"/>
        <v>2</v>
      </c>
      <c r="P918" t="str">
        <f t="shared" ca="1" si="181"/>
        <v>012</v>
      </c>
      <c r="R918" s="6" t="str">
        <f t="shared" ca="1" si="182"/>
        <v>C</v>
      </c>
    </row>
    <row r="919" spans="1:18" x14ac:dyDescent="0.25">
      <c r="A919">
        <v>910</v>
      </c>
      <c r="B919" s="2">
        <f t="shared" ca="1" si="183"/>
        <v>0.24991075949392161</v>
      </c>
      <c r="C919" s="2">
        <f t="shared" ca="1" si="183"/>
        <v>0.48408830649462753</v>
      </c>
      <c r="D919" s="2">
        <f t="shared" ca="1" si="183"/>
        <v>0.76648646948855448</v>
      </c>
      <c r="F919" s="4" t="str">
        <f t="shared" ca="1" si="177"/>
        <v>A</v>
      </c>
      <c r="G919" s="4" t="str">
        <f t="shared" ca="1" si="178"/>
        <v>C</v>
      </c>
      <c r="H919" s="4" t="str">
        <f t="shared" ca="1" si="179"/>
        <v>C</v>
      </c>
      <c r="I919" s="4"/>
      <c r="J919" t="str">
        <f t="shared" ca="1" si="180"/>
        <v>ACC</v>
      </c>
      <c r="L919">
        <f t="shared" ca="1" si="184"/>
        <v>1</v>
      </c>
      <c r="M919">
        <f t="shared" ca="1" si="184"/>
        <v>0</v>
      </c>
      <c r="N919">
        <f t="shared" ca="1" si="184"/>
        <v>2</v>
      </c>
      <c r="P919" t="str">
        <f t="shared" ca="1" si="181"/>
        <v>102</v>
      </c>
      <c r="R919" s="6" t="str">
        <f t="shared" ca="1" si="182"/>
        <v>C</v>
      </c>
    </row>
    <row r="920" spans="1:18" x14ac:dyDescent="0.25">
      <c r="A920">
        <v>911</v>
      </c>
      <c r="B920" s="2">
        <f t="shared" ca="1" si="183"/>
        <v>0.73567756036473886</v>
      </c>
      <c r="C920" s="2">
        <f t="shared" ca="1" si="183"/>
        <v>8.0085068232192524E-2</v>
      </c>
      <c r="D920" s="2">
        <f t="shared" ca="1" si="183"/>
        <v>0.78866574521414878</v>
      </c>
      <c r="F920" s="4" t="str">
        <f t="shared" ca="1" si="177"/>
        <v>B</v>
      </c>
      <c r="G920" s="4" t="str">
        <f t="shared" ca="1" si="178"/>
        <v>B</v>
      </c>
      <c r="H920" s="4" t="str">
        <f t="shared" ca="1" si="179"/>
        <v>C</v>
      </c>
      <c r="I920" s="4"/>
      <c r="J920" t="str">
        <f t="shared" ca="1" si="180"/>
        <v>BBC</v>
      </c>
      <c r="L920">
        <f t="shared" ca="1" si="184"/>
        <v>0</v>
      </c>
      <c r="M920">
        <f t="shared" ca="1" si="184"/>
        <v>2</v>
      </c>
      <c r="N920">
        <f t="shared" ca="1" si="184"/>
        <v>1</v>
      </c>
      <c r="P920" t="str">
        <f t="shared" ca="1" si="181"/>
        <v>021</v>
      </c>
      <c r="R920" s="6" t="str">
        <f t="shared" ca="1" si="182"/>
        <v>B</v>
      </c>
    </row>
    <row r="921" spans="1:18" x14ac:dyDescent="0.25">
      <c r="A921">
        <v>912</v>
      </c>
      <c r="B921" s="2">
        <f t="shared" ca="1" si="183"/>
        <v>0.39528529916742827</v>
      </c>
      <c r="C921" s="2">
        <f t="shared" ca="1" si="183"/>
        <v>0.15544212610909336</v>
      </c>
      <c r="D921" s="2">
        <f t="shared" ca="1" si="183"/>
        <v>0.58288393739469913</v>
      </c>
      <c r="F921" s="4" t="str">
        <f t="shared" ca="1" si="177"/>
        <v>A</v>
      </c>
      <c r="G921" s="4" t="str">
        <f t="shared" ca="1" si="178"/>
        <v>B</v>
      </c>
      <c r="H921" s="4" t="str">
        <f t="shared" ca="1" si="179"/>
        <v>C</v>
      </c>
      <c r="I921" s="4"/>
      <c r="J921" t="str">
        <f t="shared" ca="1" si="180"/>
        <v>ABC</v>
      </c>
      <c r="L921">
        <f t="shared" ca="1" si="184"/>
        <v>1</v>
      </c>
      <c r="M921">
        <f t="shared" ca="1" si="184"/>
        <v>1</v>
      </c>
      <c r="N921">
        <f t="shared" ca="1" si="184"/>
        <v>1</v>
      </c>
      <c r="P921" t="str">
        <f t="shared" ca="1" si="181"/>
        <v>111</v>
      </c>
      <c r="R921" s="6" t="e">
        <f t="shared" ca="1" si="182"/>
        <v>#N/A</v>
      </c>
    </row>
    <row r="922" spans="1:18" x14ac:dyDescent="0.25">
      <c r="A922">
        <v>913</v>
      </c>
      <c r="B922" s="2">
        <f t="shared" ca="1" si="183"/>
        <v>0.97238464675949243</v>
      </c>
      <c r="C922" s="2">
        <f t="shared" ca="1" si="183"/>
        <v>0.73484233267403143</v>
      </c>
      <c r="D922" s="2">
        <f t="shared" ca="1" si="183"/>
        <v>0.46121888577878578</v>
      </c>
      <c r="F922" s="4" t="str">
        <f t="shared" ca="1" si="177"/>
        <v>B</v>
      </c>
      <c r="G922" s="4" t="str">
        <f t="shared" ca="1" si="178"/>
        <v>C</v>
      </c>
      <c r="H922" s="4" t="str">
        <f t="shared" ca="1" si="179"/>
        <v>C</v>
      </c>
      <c r="I922" s="4"/>
      <c r="J922" t="str">
        <f t="shared" ca="1" si="180"/>
        <v>BCC</v>
      </c>
      <c r="L922">
        <f t="shared" ca="1" si="184"/>
        <v>0</v>
      </c>
      <c r="M922">
        <f t="shared" ca="1" si="184"/>
        <v>1</v>
      </c>
      <c r="N922">
        <f t="shared" ca="1" si="184"/>
        <v>2</v>
      </c>
      <c r="P922" t="str">
        <f t="shared" ca="1" si="181"/>
        <v>012</v>
      </c>
      <c r="R922" s="6" t="str">
        <f t="shared" ca="1" si="182"/>
        <v>C</v>
      </c>
    </row>
    <row r="923" spans="1:18" x14ac:dyDescent="0.25">
      <c r="A923">
        <v>914</v>
      </c>
      <c r="B923" s="2">
        <f t="shared" ca="1" si="183"/>
        <v>0.67345585822295895</v>
      </c>
      <c r="C923" s="2">
        <f t="shared" ca="1" si="183"/>
        <v>0.77238752378114917</v>
      </c>
      <c r="D923" s="2">
        <f t="shared" ca="1" si="183"/>
        <v>0.6771818669486549</v>
      </c>
      <c r="F923" s="4" t="str">
        <f t="shared" ca="1" si="177"/>
        <v>A</v>
      </c>
      <c r="G923" s="4" t="str">
        <f t="shared" ca="1" si="178"/>
        <v>C</v>
      </c>
      <c r="H923" s="4" t="str">
        <f t="shared" ca="1" si="179"/>
        <v>C</v>
      </c>
      <c r="I923" s="4"/>
      <c r="J923" t="str">
        <f t="shared" ca="1" si="180"/>
        <v>ACC</v>
      </c>
      <c r="L923">
        <f t="shared" ca="1" si="184"/>
        <v>1</v>
      </c>
      <c r="M923">
        <f t="shared" ca="1" si="184"/>
        <v>0</v>
      </c>
      <c r="N923">
        <f t="shared" ca="1" si="184"/>
        <v>2</v>
      </c>
      <c r="P923" t="str">
        <f t="shared" ca="1" si="181"/>
        <v>102</v>
      </c>
      <c r="R923" s="6" t="str">
        <f t="shared" ca="1" si="182"/>
        <v>C</v>
      </c>
    </row>
    <row r="924" spans="1:18" x14ac:dyDescent="0.25">
      <c r="A924">
        <v>915</v>
      </c>
      <c r="B924" s="2">
        <f t="shared" ca="1" si="183"/>
        <v>0.75608701168476478</v>
      </c>
      <c r="C924" s="2">
        <f t="shared" ca="1" si="183"/>
        <v>0.95698421918451537</v>
      </c>
      <c r="D924" s="2">
        <f t="shared" ca="1" si="183"/>
        <v>0.2250782941631847</v>
      </c>
      <c r="F924" s="4" t="str">
        <f t="shared" ca="1" si="177"/>
        <v>B</v>
      </c>
      <c r="G924" s="4" t="str">
        <f t="shared" ca="1" si="178"/>
        <v>C</v>
      </c>
      <c r="H924" s="4" t="str">
        <f t="shared" ca="1" si="179"/>
        <v>C</v>
      </c>
      <c r="I924" s="4"/>
      <c r="J924" t="str">
        <f t="shared" ca="1" si="180"/>
        <v>BCC</v>
      </c>
      <c r="L924">
        <f t="shared" ca="1" si="184"/>
        <v>0</v>
      </c>
      <c r="M924">
        <f t="shared" ca="1" si="184"/>
        <v>1</v>
      </c>
      <c r="N924">
        <f t="shared" ca="1" si="184"/>
        <v>2</v>
      </c>
      <c r="P924" t="str">
        <f t="shared" ca="1" si="181"/>
        <v>012</v>
      </c>
      <c r="R924" s="6" t="str">
        <f t="shared" ca="1" si="182"/>
        <v>C</v>
      </c>
    </row>
    <row r="925" spans="1:18" x14ac:dyDescent="0.25">
      <c r="A925">
        <v>916</v>
      </c>
      <c r="B925" s="2">
        <f t="shared" ca="1" si="183"/>
        <v>0.58766805483241902</v>
      </c>
      <c r="C925" s="2">
        <f t="shared" ca="1" si="183"/>
        <v>0.1152490687088944</v>
      </c>
      <c r="D925" s="2">
        <f t="shared" ca="1" si="183"/>
        <v>0.70984081000272992</v>
      </c>
      <c r="F925" s="4" t="str">
        <f t="shared" ca="1" si="177"/>
        <v>A</v>
      </c>
      <c r="G925" s="4" t="str">
        <f t="shared" ca="1" si="178"/>
        <v>B</v>
      </c>
      <c r="H925" s="4" t="str">
        <f t="shared" ca="1" si="179"/>
        <v>C</v>
      </c>
      <c r="I925" s="4"/>
      <c r="J925" t="str">
        <f t="shared" ca="1" si="180"/>
        <v>ABC</v>
      </c>
      <c r="L925">
        <f t="shared" ca="1" si="184"/>
        <v>1</v>
      </c>
      <c r="M925">
        <f t="shared" ca="1" si="184"/>
        <v>1</v>
      </c>
      <c r="N925">
        <f t="shared" ca="1" si="184"/>
        <v>1</v>
      </c>
      <c r="P925" t="str">
        <f t="shared" ca="1" si="181"/>
        <v>111</v>
      </c>
      <c r="R925" s="6" t="e">
        <f t="shared" ca="1" si="182"/>
        <v>#N/A</v>
      </c>
    </row>
    <row r="926" spans="1:18" x14ac:dyDescent="0.25">
      <c r="A926">
        <v>917</v>
      </c>
      <c r="B926" s="2">
        <f t="shared" ca="1" si="183"/>
        <v>0.61703477100784943</v>
      </c>
      <c r="C926" s="2">
        <f t="shared" ca="1" si="183"/>
        <v>0.60388369201203262</v>
      </c>
      <c r="D926" s="2">
        <f t="shared" ca="1" si="183"/>
        <v>0.4232674524499499</v>
      </c>
      <c r="F926" s="4" t="str">
        <f t="shared" ca="1" si="177"/>
        <v>A</v>
      </c>
      <c r="G926" s="4" t="str">
        <f t="shared" ca="1" si="178"/>
        <v>C</v>
      </c>
      <c r="H926" s="4" t="str">
        <f t="shared" ca="1" si="179"/>
        <v>C</v>
      </c>
      <c r="I926" s="4"/>
      <c r="J926" t="str">
        <f t="shared" ca="1" si="180"/>
        <v>ACC</v>
      </c>
      <c r="L926">
        <f t="shared" ca="1" si="184"/>
        <v>1</v>
      </c>
      <c r="M926">
        <f t="shared" ca="1" si="184"/>
        <v>0</v>
      </c>
      <c r="N926">
        <f t="shared" ca="1" si="184"/>
        <v>2</v>
      </c>
      <c r="P926" t="str">
        <f t="shared" ca="1" si="181"/>
        <v>102</v>
      </c>
      <c r="R926" s="6" t="str">
        <f t="shared" ca="1" si="182"/>
        <v>C</v>
      </c>
    </row>
    <row r="927" spans="1:18" x14ac:dyDescent="0.25">
      <c r="A927">
        <v>918</v>
      </c>
      <c r="B927" s="2">
        <f t="shared" ca="1" si="183"/>
        <v>0.35571392182294226</v>
      </c>
      <c r="C927" s="2">
        <f t="shared" ca="1" si="183"/>
        <v>0.73904621438815732</v>
      </c>
      <c r="D927" s="2">
        <f t="shared" ca="1" si="183"/>
        <v>1.5736614825413109E-2</v>
      </c>
      <c r="F927" s="4" t="str">
        <f t="shared" ca="1" si="177"/>
        <v>A</v>
      </c>
      <c r="G927" s="4" t="str">
        <f t="shared" ca="1" si="178"/>
        <v>C</v>
      </c>
      <c r="H927" s="4" t="str">
        <f t="shared" ca="1" si="179"/>
        <v>A</v>
      </c>
      <c r="I927" s="4"/>
      <c r="J927" t="str">
        <f t="shared" ca="1" si="180"/>
        <v>ACA</v>
      </c>
      <c r="L927">
        <f t="shared" ca="1" si="184"/>
        <v>2</v>
      </c>
      <c r="M927">
        <f t="shared" ca="1" si="184"/>
        <v>0</v>
      </c>
      <c r="N927">
        <f t="shared" ca="1" si="184"/>
        <v>1</v>
      </c>
      <c r="P927" t="str">
        <f t="shared" ca="1" si="181"/>
        <v>201</v>
      </c>
      <c r="R927" s="6" t="str">
        <f t="shared" ca="1" si="182"/>
        <v>A</v>
      </c>
    </row>
    <row r="928" spans="1:18" x14ac:dyDescent="0.25">
      <c r="A928">
        <v>919</v>
      </c>
      <c r="B928" s="2">
        <f t="shared" ca="1" si="183"/>
        <v>0.81702745761233708</v>
      </c>
      <c r="C928" s="2">
        <f t="shared" ca="1" si="183"/>
        <v>8.3470683173981874E-2</v>
      </c>
      <c r="D928" s="2">
        <f t="shared" ca="1" si="183"/>
        <v>0.66033637807391565</v>
      </c>
      <c r="F928" s="4" t="str">
        <f t="shared" ca="1" si="177"/>
        <v>B</v>
      </c>
      <c r="G928" s="4" t="str">
        <f t="shared" ca="1" si="178"/>
        <v>B</v>
      </c>
      <c r="H928" s="4" t="str">
        <f t="shared" ca="1" si="179"/>
        <v>C</v>
      </c>
      <c r="I928" s="4"/>
      <c r="J928" t="str">
        <f t="shared" ca="1" si="180"/>
        <v>BBC</v>
      </c>
      <c r="L928">
        <f t="shared" ca="1" si="184"/>
        <v>0</v>
      </c>
      <c r="M928">
        <f t="shared" ca="1" si="184"/>
        <v>2</v>
      </c>
      <c r="N928">
        <f t="shared" ca="1" si="184"/>
        <v>1</v>
      </c>
      <c r="P928" t="str">
        <f t="shared" ca="1" si="181"/>
        <v>021</v>
      </c>
      <c r="R928" s="6" t="str">
        <f t="shared" ca="1" si="182"/>
        <v>B</v>
      </c>
    </row>
    <row r="929" spans="1:18" x14ac:dyDescent="0.25">
      <c r="A929">
        <v>920</v>
      </c>
      <c r="B929" s="2">
        <f t="shared" ca="1" si="183"/>
        <v>0.54759473609620435</v>
      </c>
      <c r="C929" s="2">
        <f t="shared" ca="1" si="183"/>
        <v>0.57247824083360255</v>
      </c>
      <c r="D929" s="2">
        <f t="shared" ca="1" si="183"/>
        <v>0.66241273727591776</v>
      </c>
      <c r="F929" s="4" t="str">
        <f t="shared" ca="1" si="177"/>
        <v>A</v>
      </c>
      <c r="G929" s="4" t="str">
        <f t="shared" ca="1" si="178"/>
        <v>C</v>
      </c>
      <c r="H929" s="4" t="str">
        <f t="shared" ca="1" si="179"/>
        <v>C</v>
      </c>
      <c r="I929" s="4"/>
      <c r="J929" t="str">
        <f t="shared" ca="1" si="180"/>
        <v>ACC</v>
      </c>
      <c r="L929">
        <f t="shared" ca="1" si="184"/>
        <v>1</v>
      </c>
      <c r="M929">
        <f t="shared" ca="1" si="184"/>
        <v>0</v>
      </c>
      <c r="N929">
        <f t="shared" ca="1" si="184"/>
        <v>2</v>
      </c>
      <c r="P929" t="str">
        <f t="shared" ca="1" si="181"/>
        <v>102</v>
      </c>
      <c r="R929" s="6" t="str">
        <f t="shared" ca="1" si="182"/>
        <v>C</v>
      </c>
    </row>
    <row r="930" spans="1:18" x14ac:dyDescent="0.25">
      <c r="A930">
        <v>921</v>
      </c>
      <c r="B930" s="2">
        <f t="shared" ref="B930:D949" ca="1" si="185">RAND()</f>
        <v>0.93436508914859917</v>
      </c>
      <c r="C930" s="2">
        <f t="shared" ca="1" si="185"/>
        <v>0.37581607555923202</v>
      </c>
      <c r="D930" s="2">
        <f t="shared" ca="1" si="185"/>
        <v>7.7738211681006475E-2</v>
      </c>
      <c r="F930" s="4" t="str">
        <f t="shared" ca="1" si="177"/>
        <v>B</v>
      </c>
      <c r="G930" s="4" t="str">
        <f t="shared" ca="1" si="178"/>
        <v>B</v>
      </c>
      <c r="H930" s="4" t="str">
        <f t="shared" ca="1" si="179"/>
        <v>A</v>
      </c>
      <c r="I930" s="4"/>
      <c r="J930" t="str">
        <f t="shared" ca="1" si="180"/>
        <v>BBA</v>
      </c>
      <c r="L930">
        <f t="shared" ref="L930:N949" ca="1" si="186">COUNTIF($F930:$H930,"="&amp;L$9)</f>
        <v>1</v>
      </c>
      <c r="M930">
        <f t="shared" ca="1" si="186"/>
        <v>2</v>
      </c>
      <c r="N930">
        <f t="shared" ca="1" si="186"/>
        <v>0</v>
      </c>
      <c r="P930" t="str">
        <f t="shared" ca="1" si="181"/>
        <v>120</v>
      </c>
      <c r="R930" s="6" t="str">
        <f t="shared" ca="1" si="182"/>
        <v>B</v>
      </c>
    </row>
    <row r="931" spans="1:18" x14ac:dyDescent="0.25">
      <c r="A931">
        <v>922</v>
      </c>
      <c r="B931" s="2">
        <f t="shared" ca="1" si="185"/>
        <v>0.10126833372315514</v>
      </c>
      <c r="C931" s="2">
        <f t="shared" ca="1" si="185"/>
        <v>0.97285466614498806</v>
      </c>
      <c r="D931" s="2">
        <f t="shared" ca="1" si="185"/>
        <v>0.8171096420274454</v>
      </c>
      <c r="F931" s="4" t="str">
        <f t="shared" ca="1" si="177"/>
        <v>A</v>
      </c>
      <c r="G931" s="4" t="str">
        <f t="shared" ca="1" si="178"/>
        <v>C</v>
      </c>
      <c r="H931" s="4" t="str">
        <f t="shared" ca="1" si="179"/>
        <v>C</v>
      </c>
      <c r="I931" s="4"/>
      <c r="J931" t="str">
        <f t="shared" ca="1" si="180"/>
        <v>ACC</v>
      </c>
      <c r="L931">
        <f t="shared" ca="1" si="186"/>
        <v>1</v>
      </c>
      <c r="M931">
        <f t="shared" ca="1" si="186"/>
        <v>0</v>
      </c>
      <c r="N931">
        <f t="shared" ca="1" si="186"/>
        <v>2</v>
      </c>
      <c r="P931" t="str">
        <f t="shared" ca="1" si="181"/>
        <v>102</v>
      </c>
      <c r="R931" s="6" t="str">
        <f t="shared" ca="1" si="182"/>
        <v>C</v>
      </c>
    </row>
    <row r="932" spans="1:18" x14ac:dyDescent="0.25">
      <c r="A932">
        <v>923</v>
      </c>
      <c r="B932" s="2">
        <f t="shared" ca="1" si="185"/>
        <v>0.26596488518903638</v>
      </c>
      <c r="C932" s="2">
        <f t="shared" ca="1" si="185"/>
        <v>0.57239521148790184</v>
      </c>
      <c r="D932" s="2">
        <f t="shared" ca="1" si="185"/>
        <v>0.41729816666896291</v>
      </c>
      <c r="F932" s="4" t="str">
        <f t="shared" ca="1" si="177"/>
        <v>A</v>
      </c>
      <c r="G932" s="4" t="str">
        <f t="shared" ca="1" si="178"/>
        <v>C</v>
      </c>
      <c r="H932" s="4" t="str">
        <f t="shared" ca="1" si="179"/>
        <v>C</v>
      </c>
      <c r="I932" s="4"/>
      <c r="J932" t="str">
        <f t="shared" ca="1" si="180"/>
        <v>ACC</v>
      </c>
      <c r="L932">
        <f t="shared" ca="1" si="186"/>
        <v>1</v>
      </c>
      <c r="M932">
        <f t="shared" ca="1" si="186"/>
        <v>0</v>
      </c>
      <c r="N932">
        <f t="shared" ca="1" si="186"/>
        <v>2</v>
      </c>
      <c r="P932" t="str">
        <f t="shared" ca="1" si="181"/>
        <v>102</v>
      </c>
      <c r="R932" s="6" t="str">
        <f t="shared" ca="1" si="182"/>
        <v>C</v>
      </c>
    </row>
    <row r="933" spans="1:18" x14ac:dyDescent="0.25">
      <c r="A933">
        <v>924</v>
      </c>
      <c r="B933" s="2">
        <f t="shared" ca="1" si="185"/>
        <v>0.42202948988045741</v>
      </c>
      <c r="C933" s="2">
        <f t="shared" ca="1" si="185"/>
        <v>0.46785624472516563</v>
      </c>
      <c r="D933" s="2">
        <f t="shared" ca="1" si="185"/>
        <v>0.9901971088493754</v>
      </c>
      <c r="F933" s="4" t="str">
        <f t="shared" ca="1" si="177"/>
        <v>A</v>
      </c>
      <c r="G933" s="4" t="str">
        <f t="shared" ca="1" si="178"/>
        <v>C</v>
      </c>
      <c r="H933" s="4" t="str">
        <f t="shared" ca="1" si="179"/>
        <v>C</v>
      </c>
      <c r="I933" s="4"/>
      <c r="J933" t="str">
        <f t="shared" ca="1" si="180"/>
        <v>ACC</v>
      </c>
      <c r="L933">
        <f t="shared" ca="1" si="186"/>
        <v>1</v>
      </c>
      <c r="M933">
        <f t="shared" ca="1" si="186"/>
        <v>0</v>
      </c>
      <c r="N933">
        <f t="shared" ca="1" si="186"/>
        <v>2</v>
      </c>
      <c r="P933" t="str">
        <f t="shared" ca="1" si="181"/>
        <v>102</v>
      </c>
      <c r="R933" s="6" t="str">
        <f t="shared" ca="1" si="182"/>
        <v>C</v>
      </c>
    </row>
    <row r="934" spans="1:18" x14ac:dyDescent="0.25">
      <c r="A934">
        <v>925</v>
      </c>
      <c r="B934" s="2">
        <f t="shared" ca="1" si="185"/>
        <v>0.81838623880728778</v>
      </c>
      <c r="C934" s="2">
        <f t="shared" ca="1" si="185"/>
        <v>0.15423875595684799</v>
      </c>
      <c r="D934" s="2">
        <f t="shared" ca="1" si="185"/>
        <v>0.12612474871407731</v>
      </c>
      <c r="F934" s="4" t="str">
        <f t="shared" ca="1" si="177"/>
        <v>B</v>
      </c>
      <c r="G934" s="4" t="str">
        <f t="shared" ca="1" si="178"/>
        <v>B</v>
      </c>
      <c r="H934" s="4" t="str">
        <f t="shared" ca="1" si="179"/>
        <v>A</v>
      </c>
      <c r="I934" s="4"/>
      <c r="J934" t="str">
        <f t="shared" ca="1" si="180"/>
        <v>BBA</v>
      </c>
      <c r="L934">
        <f t="shared" ca="1" si="186"/>
        <v>1</v>
      </c>
      <c r="M934">
        <f t="shared" ca="1" si="186"/>
        <v>2</v>
      </c>
      <c r="N934">
        <f t="shared" ca="1" si="186"/>
        <v>0</v>
      </c>
      <c r="P934" t="str">
        <f t="shared" ca="1" si="181"/>
        <v>120</v>
      </c>
      <c r="R934" s="6" t="str">
        <f t="shared" ca="1" si="182"/>
        <v>B</v>
      </c>
    </row>
    <row r="935" spans="1:18" x14ac:dyDescent="0.25">
      <c r="A935">
        <v>926</v>
      </c>
      <c r="B935" s="2">
        <f t="shared" ca="1" si="185"/>
        <v>9.5453074474144195E-2</v>
      </c>
      <c r="C935" s="2">
        <f t="shared" ca="1" si="185"/>
        <v>0.62719778765604106</v>
      </c>
      <c r="D935" s="2">
        <f t="shared" ca="1" si="185"/>
        <v>8.5374230241714755E-2</v>
      </c>
      <c r="F935" s="4" t="str">
        <f t="shared" ca="1" si="177"/>
        <v>A</v>
      </c>
      <c r="G935" s="4" t="str">
        <f t="shared" ca="1" si="178"/>
        <v>C</v>
      </c>
      <c r="H935" s="4" t="str">
        <f t="shared" ca="1" si="179"/>
        <v>A</v>
      </c>
      <c r="I935" s="4"/>
      <c r="J935" t="str">
        <f t="shared" ca="1" si="180"/>
        <v>ACA</v>
      </c>
      <c r="L935">
        <f t="shared" ca="1" si="186"/>
        <v>2</v>
      </c>
      <c r="M935">
        <f t="shared" ca="1" si="186"/>
        <v>0</v>
      </c>
      <c r="N935">
        <f t="shared" ca="1" si="186"/>
        <v>1</v>
      </c>
      <c r="P935" t="str">
        <f t="shared" ca="1" si="181"/>
        <v>201</v>
      </c>
      <c r="R935" s="6" t="str">
        <f t="shared" ca="1" si="182"/>
        <v>A</v>
      </c>
    </row>
    <row r="936" spans="1:18" x14ac:dyDescent="0.25">
      <c r="A936">
        <v>927</v>
      </c>
      <c r="B936" s="2">
        <f t="shared" ca="1" si="185"/>
        <v>0.5901611453644352</v>
      </c>
      <c r="C936" s="2">
        <f t="shared" ca="1" si="185"/>
        <v>0.82500323972994916</v>
      </c>
      <c r="D936" s="2">
        <f t="shared" ca="1" si="185"/>
        <v>0.33259793674154159</v>
      </c>
      <c r="F936" s="4" t="str">
        <f t="shared" ca="1" si="177"/>
        <v>A</v>
      </c>
      <c r="G936" s="4" t="str">
        <f t="shared" ca="1" si="178"/>
        <v>C</v>
      </c>
      <c r="H936" s="4" t="str">
        <f t="shared" ca="1" si="179"/>
        <v>C</v>
      </c>
      <c r="I936" s="4"/>
      <c r="J936" t="str">
        <f t="shared" ca="1" si="180"/>
        <v>ACC</v>
      </c>
      <c r="L936">
        <f t="shared" ca="1" si="186"/>
        <v>1</v>
      </c>
      <c r="M936">
        <f t="shared" ca="1" si="186"/>
        <v>0</v>
      </c>
      <c r="N936">
        <f t="shared" ca="1" si="186"/>
        <v>2</v>
      </c>
      <c r="P936" t="str">
        <f t="shared" ca="1" si="181"/>
        <v>102</v>
      </c>
      <c r="R936" s="6" t="str">
        <f t="shared" ca="1" si="182"/>
        <v>C</v>
      </c>
    </row>
    <row r="937" spans="1:18" x14ac:dyDescent="0.25">
      <c r="A937">
        <v>928</v>
      </c>
      <c r="B937" s="2">
        <f t="shared" ca="1" si="185"/>
        <v>0.87789688873905236</v>
      </c>
      <c r="C937" s="2">
        <f t="shared" ca="1" si="185"/>
        <v>0.99579113555377263</v>
      </c>
      <c r="D937" s="2">
        <f t="shared" ca="1" si="185"/>
        <v>0.43210653211788075</v>
      </c>
      <c r="F937" s="4" t="str">
        <f t="shared" ca="1" si="177"/>
        <v>B</v>
      </c>
      <c r="G937" s="4" t="str">
        <f t="shared" ca="1" si="178"/>
        <v>C</v>
      </c>
      <c r="H937" s="4" t="str">
        <f t="shared" ca="1" si="179"/>
        <v>C</v>
      </c>
      <c r="I937" s="4"/>
      <c r="J937" t="str">
        <f t="shared" ca="1" si="180"/>
        <v>BCC</v>
      </c>
      <c r="L937">
        <f t="shared" ca="1" si="186"/>
        <v>0</v>
      </c>
      <c r="M937">
        <f t="shared" ca="1" si="186"/>
        <v>1</v>
      </c>
      <c r="N937">
        <f t="shared" ca="1" si="186"/>
        <v>2</v>
      </c>
      <c r="P937" t="str">
        <f t="shared" ca="1" si="181"/>
        <v>012</v>
      </c>
      <c r="R937" s="6" t="str">
        <f t="shared" ca="1" si="182"/>
        <v>C</v>
      </c>
    </row>
    <row r="938" spans="1:18" x14ac:dyDescent="0.25">
      <c r="A938">
        <v>929</v>
      </c>
      <c r="B938" s="2">
        <f t="shared" ca="1" si="185"/>
        <v>0.40271823069510782</v>
      </c>
      <c r="C938" s="2">
        <f t="shared" ca="1" si="185"/>
        <v>0.32483515926959272</v>
      </c>
      <c r="D938" s="2">
        <f t="shared" ca="1" si="185"/>
        <v>0.24044749717456237</v>
      </c>
      <c r="F938" s="4" t="str">
        <f t="shared" ca="1" si="177"/>
        <v>A</v>
      </c>
      <c r="G938" s="4" t="str">
        <f t="shared" ca="1" si="178"/>
        <v>B</v>
      </c>
      <c r="H938" s="4" t="str">
        <f t="shared" ca="1" si="179"/>
        <v>C</v>
      </c>
      <c r="I938" s="4"/>
      <c r="J938" t="str">
        <f t="shared" ca="1" si="180"/>
        <v>ABC</v>
      </c>
      <c r="L938">
        <f t="shared" ca="1" si="186"/>
        <v>1</v>
      </c>
      <c r="M938">
        <f t="shared" ca="1" si="186"/>
        <v>1</v>
      </c>
      <c r="N938">
        <f t="shared" ca="1" si="186"/>
        <v>1</v>
      </c>
      <c r="P938" t="str">
        <f t="shared" ca="1" si="181"/>
        <v>111</v>
      </c>
      <c r="R938" s="6" t="e">
        <f t="shared" ca="1" si="182"/>
        <v>#N/A</v>
      </c>
    </row>
    <row r="939" spans="1:18" x14ac:dyDescent="0.25">
      <c r="A939">
        <v>930</v>
      </c>
      <c r="B939" s="2">
        <f t="shared" ca="1" si="185"/>
        <v>0.88456665187190797</v>
      </c>
      <c r="C939" s="2">
        <f t="shared" ca="1" si="185"/>
        <v>0.59833861447081538</v>
      </c>
      <c r="D939" s="2">
        <f t="shared" ca="1" si="185"/>
        <v>1.7785980057215767E-2</v>
      </c>
      <c r="F939" s="4" t="str">
        <f t="shared" ca="1" si="177"/>
        <v>B</v>
      </c>
      <c r="G939" s="4" t="str">
        <f t="shared" ca="1" si="178"/>
        <v>C</v>
      </c>
      <c r="H939" s="4" t="str">
        <f t="shared" ca="1" si="179"/>
        <v>A</v>
      </c>
      <c r="I939" s="4"/>
      <c r="J939" t="str">
        <f t="shared" ca="1" si="180"/>
        <v>BCA</v>
      </c>
      <c r="L939">
        <f t="shared" ca="1" si="186"/>
        <v>1</v>
      </c>
      <c r="M939">
        <f t="shared" ca="1" si="186"/>
        <v>1</v>
      </c>
      <c r="N939">
        <f t="shared" ca="1" si="186"/>
        <v>1</v>
      </c>
      <c r="P939" t="str">
        <f t="shared" ca="1" si="181"/>
        <v>111</v>
      </c>
      <c r="R939" s="6" t="e">
        <f t="shared" ca="1" si="182"/>
        <v>#N/A</v>
      </c>
    </row>
    <row r="940" spans="1:18" x14ac:dyDescent="0.25">
      <c r="A940">
        <v>931</v>
      </c>
      <c r="B940" s="2">
        <f t="shared" ca="1" si="185"/>
        <v>0.5502062241344533</v>
      </c>
      <c r="C940" s="2">
        <f t="shared" ca="1" si="185"/>
        <v>0.45496074579645507</v>
      </c>
      <c r="D940" s="2">
        <f t="shared" ca="1" si="185"/>
        <v>0.58132704221093268</v>
      </c>
      <c r="F940" s="4" t="str">
        <f t="shared" ca="1" si="177"/>
        <v>A</v>
      </c>
      <c r="G940" s="4" t="str">
        <f t="shared" ca="1" si="178"/>
        <v>C</v>
      </c>
      <c r="H940" s="4" t="str">
        <f t="shared" ca="1" si="179"/>
        <v>C</v>
      </c>
      <c r="I940" s="4"/>
      <c r="J940" t="str">
        <f t="shared" ca="1" si="180"/>
        <v>ACC</v>
      </c>
      <c r="L940">
        <f t="shared" ca="1" si="186"/>
        <v>1</v>
      </c>
      <c r="M940">
        <f t="shared" ca="1" si="186"/>
        <v>0</v>
      </c>
      <c r="N940">
        <f t="shared" ca="1" si="186"/>
        <v>2</v>
      </c>
      <c r="P940" t="str">
        <f t="shared" ca="1" si="181"/>
        <v>102</v>
      </c>
      <c r="R940" s="6" t="str">
        <f t="shared" ca="1" si="182"/>
        <v>C</v>
      </c>
    </row>
    <row r="941" spans="1:18" x14ac:dyDescent="0.25">
      <c r="A941">
        <v>932</v>
      </c>
      <c r="B941" s="2">
        <f t="shared" ca="1" si="185"/>
        <v>0.98746763847446306</v>
      </c>
      <c r="C941" s="2">
        <f t="shared" ca="1" si="185"/>
        <v>0.83066428378508972</v>
      </c>
      <c r="D941" s="2">
        <f t="shared" ca="1" si="185"/>
        <v>0.44381245105613831</v>
      </c>
      <c r="F941" s="4" t="str">
        <f t="shared" ca="1" si="177"/>
        <v>B</v>
      </c>
      <c r="G941" s="4" t="str">
        <f t="shared" ca="1" si="178"/>
        <v>C</v>
      </c>
      <c r="H941" s="4" t="str">
        <f t="shared" ca="1" si="179"/>
        <v>C</v>
      </c>
      <c r="I941" s="4"/>
      <c r="J941" t="str">
        <f t="shared" ca="1" si="180"/>
        <v>BCC</v>
      </c>
      <c r="L941">
        <f t="shared" ca="1" si="186"/>
        <v>0</v>
      </c>
      <c r="M941">
        <f t="shared" ca="1" si="186"/>
        <v>1</v>
      </c>
      <c r="N941">
        <f t="shared" ca="1" si="186"/>
        <v>2</v>
      </c>
      <c r="P941" t="str">
        <f t="shared" ca="1" si="181"/>
        <v>012</v>
      </c>
      <c r="R941" s="6" t="str">
        <f t="shared" ca="1" si="182"/>
        <v>C</v>
      </c>
    </row>
    <row r="942" spans="1:18" x14ac:dyDescent="0.25">
      <c r="A942">
        <v>933</v>
      </c>
      <c r="B942" s="2">
        <f t="shared" ca="1" si="185"/>
        <v>0.47681549779971866</v>
      </c>
      <c r="C942" s="2">
        <f t="shared" ca="1" si="185"/>
        <v>0.94975799276238371</v>
      </c>
      <c r="D942" s="2">
        <f t="shared" ca="1" si="185"/>
        <v>0.87570310868434942</v>
      </c>
      <c r="F942" s="4" t="str">
        <f t="shared" ca="1" si="177"/>
        <v>A</v>
      </c>
      <c r="G942" s="4" t="str">
        <f t="shared" ca="1" si="178"/>
        <v>C</v>
      </c>
      <c r="H942" s="4" t="str">
        <f t="shared" ca="1" si="179"/>
        <v>C</v>
      </c>
      <c r="I942" s="4"/>
      <c r="J942" t="str">
        <f t="shared" ca="1" si="180"/>
        <v>ACC</v>
      </c>
      <c r="L942">
        <f t="shared" ca="1" si="186"/>
        <v>1</v>
      </c>
      <c r="M942">
        <f t="shared" ca="1" si="186"/>
        <v>0</v>
      </c>
      <c r="N942">
        <f t="shared" ca="1" si="186"/>
        <v>2</v>
      </c>
      <c r="P942" t="str">
        <f t="shared" ca="1" si="181"/>
        <v>102</v>
      </c>
      <c r="R942" s="6" t="str">
        <f t="shared" ca="1" si="182"/>
        <v>C</v>
      </c>
    </row>
    <row r="943" spans="1:18" x14ac:dyDescent="0.25">
      <c r="A943">
        <v>934</v>
      </c>
      <c r="B943" s="2">
        <f t="shared" ca="1" si="185"/>
        <v>0.21848634383376542</v>
      </c>
      <c r="C943" s="2">
        <f t="shared" ca="1" si="185"/>
        <v>0.83795658889119784</v>
      </c>
      <c r="D943" s="2">
        <f t="shared" ca="1" si="185"/>
        <v>0.12278522626718325</v>
      </c>
      <c r="F943" s="4" t="str">
        <f t="shared" ca="1" si="177"/>
        <v>A</v>
      </c>
      <c r="G943" s="4" t="str">
        <f t="shared" ca="1" si="178"/>
        <v>C</v>
      </c>
      <c r="H943" s="4" t="str">
        <f t="shared" ca="1" si="179"/>
        <v>A</v>
      </c>
      <c r="I943" s="4"/>
      <c r="J943" t="str">
        <f t="shared" ca="1" si="180"/>
        <v>ACA</v>
      </c>
      <c r="L943">
        <f t="shared" ca="1" si="186"/>
        <v>2</v>
      </c>
      <c r="M943">
        <f t="shared" ca="1" si="186"/>
        <v>0</v>
      </c>
      <c r="N943">
        <f t="shared" ca="1" si="186"/>
        <v>1</v>
      </c>
      <c r="P943" t="str">
        <f t="shared" ca="1" si="181"/>
        <v>201</v>
      </c>
      <c r="R943" s="6" t="str">
        <f t="shared" ca="1" si="182"/>
        <v>A</v>
      </c>
    </row>
    <row r="944" spans="1:18" x14ac:dyDescent="0.25">
      <c r="A944">
        <v>935</v>
      </c>
      <c r="B944" s="2">
        <f t="shared" ca="1" si="185"/>
        <v>0.93984024198926419</v>
      </c>
      <c r="C944" s="2">
        <f t="shared" ca="1" si="185"/>
        <v>4.08832617449294E-2</v>
      </c>
      <c r="D944" s="2">
        <f t="shared" ca="1" si="185"/>
        <v>0.64863219509148462</v>
      </c>
      <c r="F944" s="4" t="str">
        <f t="shared" ca="1" si="177"/>
        <v>B</v>
      </c>
      <c r="G944" s="4" t="str">
        <f t="shared" ca="1" si="178"/>
        <v>B</v>
      </c>
      <c r="H944" s="4" t="str">
        <f t="shared" ca="1" si="179"/>
        <v>C</v>
      </c>
      <c r="I944" s="4"/>
      <c r="J944" t="str">
        <f t="shared" ca="1" si="180"/>
        <v>BBC</v>
      </c>
      <c r="L944">
        <f t="shared" ca="1" si="186"/>
        <v>0</v>
      </c>
      <c r="M944">
        <f t="shared" ca="1" si="186"/>
        <v>2</v>
      </c>
      <c r="N944">
        <f t="shared" ca="1" si="186"/>
        <v>1</v>
      </c>
      <c r="P944" t="str">
        <f t="shared" ca="1" si="181"/>
        <v>021</v>
      </c>
      <c r="R944" s="6" t="str">
        <f t="shared" ca="1" si="182"/>
        <v>B</v>
      </c>
    </row>
    <row r="945" spans="1:18" x14ac:dyDescent="0.25">
      <c r="A945">
        <v>936</v>
      </c>
      <c r="B945" s="2">
        <f t="shared" ca="1" si="185"/>
        <v>2.1917115401509091E-2</v>
      </c>
      <c r="C945" s="2">
        <f t="shared" ca="1" si="185"/>
        <v>0.3275185841321876</v>
      </c>
      <c r="D945" s="2">
        <f t="shared" ca="1" si="185"/>
        <v>0.31314487969302141</v>
      </c>
      <c r="F945" s="4" t="str">
        <f t="shared" ca="1" si="177"/>
        <v>A</v>
      </c>
      <c r="G945" s="4" t="str">
        <f t="shared" ca="1" si="178"/>
        <v>B</v>
      </c>
      <c r="H945" s="4" t="str">
        <f t="shared" ca="1" si="179"/>
        <v>C</v>
      </c>
      <c r="I945" s="4"/>
      <c r="J945" t="str">
        <f t="shared" ca="1" si="180"/>
        <v>ABC</v>
      </c>
      <c r="L945">
        <f t="shared" ca="1" si="186"/>
        <v>1</v>
      </c>
      <c r="M945">
        <f t="shared" ca="1" si="186"/>
        <v>1</v>
      </c>
      <c r="N945">
        <f t="shared" ca="1" si="186"/>
        <v>1</v>
      </c>
      <c r="P945" t="str">
        <f t="shared" ca="1" si="181"/>
        <v>111</v>
      </c>
      <c r="R945" s="6" t="e">
        <f t="shared" ca="1" si="182"/>
        <v>#N/A</v>
      </c>
    </row>
    <row r="946" spans="1:18" x14ac:dyDescent="0.25">
      <c r="A946">
        <v>937</v>
      </c>
      <c r="B946" s="2">
        <f t="shared" ca="1" si="185"/>
        <v>0.92950207544109009</v>
      </c>
      <c r="C946" s="2">
        <f t="shared" ca="1" si="185"/>
        <v>0.51564624027554851</v>
      </c>
      <c r="D946" s="2">
        <f t="shared" ca="1" si="185"/>
        <v>0.71518440969173092</v>
      </c>
      <c r="F946" s="4" t="str">
        <f t="shared" ca="1" si="177"/>
        <v>B</v>
      </c>
      <c r="G946" s="4" t="str">
        <f t="shared" ca="1" si="178"/>
        <v>C</v>
      </c>
      <c r="H946" s="4" t="str">
        <f t="shared" ca="1" si="179"/>
        <v>C</v>
      </c>
      <c r="I946" s="4"/>
      <c r="J946" t="str">
        <f t="shared" ca="1" si="180"/>
        <v>BCC</v>
      </c>
      <c r="L946">
        <f t="shared" ca="1" si="186"/>
        <v>0</v>
      </c>
      <c r="M946">
        <f t="shared" ca="1" si="186"/>
        <v>1</v>
      </c>
      <c r="N946">
        <f t="shared" ca="1" si="186"/>
        <v>2</v>
      </c>
      <c r="P946" t="str">
        <f t="shared" ca="1" si="181"/>
        <v>012</v>
      </c>
      <c r="R946" s="6" t="str">
        <f t="shared" ca="1" si="182"/>
        <v>C</v>
      </c>
    </row>
    <row r="947" spans="1:18" x14ac:dyDescent="0.25">
      <c r="A947">
        <v>938</v>
      </c>
      <c r="B947" s="2">
        <f t="shared" ca="1" si="185"/>
        <v>0.83925652794778649</v>
      </c>
      <c r="C947" s="2">
        <f t="shared" ca="1" si="185"/>
        <v>0.87503605490481229</v>
      </c>
      <c r="D947" s="2">
        <f t="shared" ca="1" si="185"/>
        <v>0.64739399404403841</v>
      </c>
      <c r="F947" s="4" t="str">
        <f t="shared" ca="1" si="177"/>
        <v>B</v>
      </c>
      <c r="G947" s="4" t="str">
        <f t="shared" ca="1" si="178"/>
        <v>C</v>
      </c>
      <c r="H947" s="4" t="str">
        <f t="shared" ca="1" si="179"/>
        <v>C</v>
      </c>
      <c r="I947" s="4"/>
      <c r="J947" t="str">
        <f t="shared" ca="1" si="180"/>
        <v>BCC</v>
      </c>
      <c r="L947">
        <f t="shared" ca="1" si="186"/>
        <v>0</v>
      </c>
      <c r="M947">
        <f t="shared" ca="1" si="186"/>
        <v>1</v>
      </c>
      <c r="N947">
        <f t="shared" ca="1" si="186"/>
        <v>2</v>
      </c>
      <c r="P947" t="str">
        <f t="shared" ca="1" si="181"/>
        <v>012</v>
      </c>
      <c r="R947" s="6" t="str">
        <f t="shared" ca="1" si="182"/>
        <v>C</v>
      </c>
    </row>
    <row r="948" spans="1:18" x14ac:dyDescent="0.25">
      <c r="A948">
        <v>939</v>
      </c>
      <c r="B948" s="2">
        <f t="shared" ca="1" si="185"/>
        <v>4.166629712782921E-2</v>
      </c>
      <c r="C948" s="2">
        <f t="shared" ca="1" si="185"/>
        <v>0.82299256869819226</v>
      </c>
      <c r="D948" s="2">
        <f t="shared" ca="1" si="185"/>
        <v>0.99252083115732981</v>
      </c>
      <c r="F948" s="4" t="str">
        <f t="shared" ca="1" si="177"/>
        <v>A</v>
      </c>
      <c r="G948" s="4" t="str">
        <f t="shared" ca="1" si="178"/>
        <v>C</v>
      </c>
      <c r="H948" s="4" t="str">
        <f t="shared" ca="1" si="179"/>
        <v>C</v>
      </c>
      <c r="I948" s="4"/>
      <c r="J948" t="str">
        <f t="shared" ca="1" si="180"/>
        <v>ACC</v>
      </c>
      <c r="L948">
        <f t="shared" ca="1" si="186"/>
        <v>1</v>
      </c>
      <c r="M948">
        <f t="shared" ca="1" si="186"/>
        <v>0</v>
      </c>
      <c r="N948">
        <f t="shared" ca="1" si="186"/>
        <v>2</v>
      </c>
      <c r="P948" t="str">
        <f t="shared" ca="1" si="181"/>
        <v>102</v>
      </c>
      <c r="R948" s="6" t="str">
        <f t="shared" ca="1" si="182"/>
        <v>C</v>
      </c>
    </row>
    <row r="949" spans="1:18" x14ac:dyDescent="0.25">
      <c r="A949">
        <v>940</v>
      </c>
      <c r="B949" s="2">
        <f t="shared" ca="1" si="185"/>
        <v>0.44821930245849484</v>
      </c>
      <c r="C949" s="2">
        <f t="shared" ca="1" si="185"/>
        <v>0.89677263522089745</v>
      </c>
      <c r="D949" s="2">
        <f t="shared" ca="1" si="185"/>
        <v>0.25298081070288359</v>
      </c>
      <c r="F949" s="4" t="str">
        <f t="shared" ca="1" si="177"/>
        <v>A</v>
      </c>
      <c r="G949" s="4" t="str">
        <f t="shared" ca="1" si="178"/>
        <v>C</v>
      </c>
      <c r="H949" s="4" t="str">
        <f t="shared" ca="1" si="179"/>
        <v>C</v>
      </c>
      <c r="I949" s="4"/>
      <c r="J949" t="str">
        <f t="shared" ca="1" si="180"/>
        <v>ACC</v>
      </c>
      <c r="L949">
        <f t="shared" ca="1" si="186"/>
        <v>1</v>
      </c>
      <c r="M949">
        <f t="shared" ca="1" si="186"/>
        <v>0</v>
      </c>
      <c r="N949">
        <f t="shared" ca="1" si="186"/>
        <v>2</v>
      </c>
      <c r="P949" t="str">
        <f t="shared" ca="1" si="181"/>
        <v>102</v>
      </c>
      <c r="R949" s="6" t="str">
        <f t="shared" ca="1" si="182"/>
        <v>C</v>
      </c>
    </row>
    <row r="950" spans="1:18" x14ac:dyDescent="0.25">
      <c r="A950">
        <v>941</v>
      </c>
      <c r="B950" s="2">
        <f t="shared" ref="B950:D969" ca="1" si="187">RAND()</f>
        <v>0.63137303875751527</v>
      </c>
      <c r="C950" s="2">
        <f t="shared" ca="1" si="187"/>
        <v>0.15513063582446263</v>
      </c>
      <c r="D950" s="2">
        <f t="shared" ca="1" si="187"/>
        <v>0.46408921161949701</v>
      </c>
      <c r="F950" s="4" t="str">
        <f t="shared" ca="1" si="177"/>
        <v>A</v>
      </c>
      <c r="G950" s="4" t="str">
        <f t="shared" ca="1" si="178"/>
        <v>B</v>
      </c>
      <c r="H950" s="4" t="str">
        <f t="shared" ca="1" si="179"/>
        <v>C</v>
      </c>
      <c r="I950" s="4"/>
      <c r="J950" t="str">
        <f t="shared" ca="1" si="180"/>
        <v>ABC</v>
      </c>
      <c r="L950">
        <f t="shared" ref="L950:N969" ca="1" si="188">COUNTIF($F950:$H950,"="&amp;L$9)</f>
        <v>1</v>
      </c>
      <c r="M950">
        <f t="shared" ca="1" si="188"/>
        <v>1</v>
      </c>
      <c r="N950">
        <f t="shared" ca="1" si="188"/>
        <v>1</v>
      </c>
      <c r="P950" t="str">
        <f t="shared" ca="1" si="181"/>
        <v>111</v>
      </c>
      <c r="R950" s="6" t="e">
        <f t="shared" ca="1" si="182"/>
        <v>#N/A</v>
      </c>
    </row>
    <row r="951" spans="1:18" x14ac:dyDescent="0.25">
      <c r="A951">
        <v>942</v>
      </c>
      <c r="B951" s="2">
        <f t="shared" ca="1" si="187"/>
        <v>0.32053397218420132</v>
      </c>
      <c r="C951" s="2">
        <f t="shared" ca="1" si="187"/>
        <v>0.44726668083396981</v>
      </c>
      <c r="D951" s="2">
        <f t="shared" ca="1" si="187"/>
        <v>0.24581761428680815</v>
      </c>
      <c r="F951" s="4" t="str">
        <f t="shared" ca="1" si="177"/>
        <v>A</v>
      </c>
      <c r="G951" s="4" t="str">
        <f t="shared" ca="1" si="178"/>
        <v>C</v>
      </c>
      <c r="H951" s="4" t="str">
        <f t="shared" ca="1" si="179"/>
        <v>C</v>
      </c>
      <c r="I951" s="4"/>
      <c r="J951" t="str">
        <f t="shared" ca="1" si="180"/>
        <v>ACC</v>
      </c>
      <c r="L951">
        <f t="shared" ca="1" si="188"/>
        <v>1</v>
      </c>
      <c r="M951">
        <f t="shared" ca="1" si="188"/>
        <v>0</v>
      </c>
      <c r="N951">
        <f t="shared" ca="1" si="188"/>
        <v>2</v>
      </c>
      <c r="P951" t="str">
        <f t="shared" ca="1" si="181"/>
        <v>102</v>
      </c>
      <c r="R951" s="6" t="str">
        <f t="shared" ca="1" si="182"/>
        <v>C</v>
      </c>
    </row>
    <row r="952" spans="1:18" x14ac:dyDescent="0.25">
      <c r="A952">
        <v>943</v>
      </c>
      <c r="B952" s="2">
        <f t="shared" ca="1" si="187"/>
        <v>0.78227071023782713</v>
      </c>
      <c r="C952" s="2">
        <f t="shared" ca="1" si="187"/>
        <v>0.80563215709933689</v>
      </c>
      <c r="D952" s="2">
        <f t="shared" ca="1" si="187"/>
        <v>0.25895832852504053</v>
      </c>
      <c r="F952" s="4" t="str">
        <f t="shared" ca="1" si="177"/>
        <v>B</v>
      </c>
      <c r="G952" s="4" t="str">
        <f t="shared" ca="1" si="178"/>
        <v>C</v>
      </c>
      <c r="H952" s="4" t="str">
        <f t="shared" ca="1" si="179"/>
        <v>C</v>
      </c>
      <c r="I952" s="4"/>
      <c r="J952" t="str">
        <f t="shared" ca="1" si="180"/>
        <v>BCC</v>
      </c>
      <c r="L952">
        <f t="shared" ca="1" si="188"/>
        <v>0</v>
      </c>
      <c r="M952">
        <f t="shared" ca="1" si="188"/>
        <v>1</v>
      </c>
      <c r="N952">
        <f t="shared" ca="1" si="188"/>
        <v>2</v>
      </c>
      <c r="P952" t="str">
        <f t="shared" ca="1" si="181"/>
        <v>012</v>
      </c>
      <c r="R952" s="6" t="str">
        <f t="shared" ca="1" si="182"/>
        <v>C</v>
      </c>
    </row>
    <row r="953" spans="1:18" x14ac:dyDescent="0.25">
      <c r="A953">
        <v>944</v>
      </c>
      <c r="B953" s="2">
        <f t="shared" ca="1" si="187"/>
        <v>0.58763276158931999</v>
      </c>
      <c r="C953" s="2">
        <f t="shared" ca="1" si="187"/>
        <v>6.1117657821594062E-2</v>
      </c>
      <c r="D953" s="2">
        <f t="shared" ca="1" si="187"/>
        <v>0.12326721494959292</v>
      </c>
      <c r="F953" s="4" t="str">
        <f t="shared" ca="1" si="177"/>
        <v>A</v>
      </c>
      <c r="G953" s="4" t="str">
        <f t="shared" ca="1" si="178"/>
        <v>B</v>
      </c>
      <c r="H953" s="4" t="str">
        <f t="shared" ca="1" si="179"/>
        <v>A</v>
      </c>
      <c r="I953" s="4"/>
      <c r="J953" t="str">
        <f t="shared" ca="1" si="180"/>
        <v>ABA</v>
      </c>
      <c r="L953">
        <f t="shared" ca="1" si="188"/>
        <v>2</v>
      </c>
      <c r="M953">
        <f t="shared" ca="1" si="188"/>
        <v>1</v>
      </c>
      <c r="N953">
        <f t="shared" ca="1" si="188"/>
        <v>0</v>
      </c>
      <c r="P953" t="str">
        <f t="shared" ca="1" si="181"/>
        <v>210</v>
      </c>
      <c r="R953" s="6" t="str">
        <f t="shared" ca="1" si="182"/>
        <v>A</v>
      </c>
    </row>
    <row r="954" spans="1:18" x14ac:dyDescent="0.25">
      <c r="A954">
        <v>945</v>
      </c>
      <c r="B954" s="2">
        <f t="shared" ca="1" si="187"/>
        <v>0.74873231978925714</v>
      </c>
      <c r="C954" s="2">
        <f t="shared" ca="1" si="187"/>
        <v>0.47653315418044984</v>
      </c>
      <c r="D954" s="2">
        <f t="shared" ca="1" si="187"/>
        <v>0.48093797252869486</v>
      </c>
      <c r="F954" s="4" t="str">
        <f t="shared" ca="1" si="177"/>
        <v>B</v>
      </c>
      <c r="G954" s="4" t="str">
        <f t="shared" ca="1" si="178"/>
        <v>C</v>
      </c>
      <c r="H954" s="4" t="str">
        <f t="shared" ca="1" si="179"/>
        <v>C</v>
      </c>
      <c r="I954" s="4"/>
      <c r="J954" t="str">
        <f t="shared" ca="1" si="180"/>
        <v>BCC</v>
      </c>
      <c r="L954">
        <f t="shared" ca="1" si="188"/>
        <v>0</v>
      </c>
      <c r="M954">
        <f t="shared" ca="1" si="188"/>
        <v>1</v>
      </c>
      <c r="N954">
        <f t="shared" ca="1" si="188"/>
        <v>2</v>
      </c>
      <c r="P954" t="str">
        <f t="shared" ca="1" si="181"/>
        <v>012</v>
      </c>
      <c r="R954" s="6" t="str">
        <f t="shared" ca="1" si="182"/>
        <v>C</v>
      </c>
    </row>
    <row r="955" spans="1:18" x14ac:dyDescent="0.25">
      <c r="A955">
        <v>946</v>
      </c>
      <c r="B955" s="2">
        <f t="shared" ca="1" si="187"/>
        <v>0.94590403816238477</v>
      </c>
      <c r="C955" s="2">
        <f t="shared" ca="1" si="187"/>
        <v>0.63154303365456776</v>
      </c>
      <c r="D955" s="2">
        <f t="shared" ca="1" si="187"/>
        <v>0.23688933087558761</v>
      </c>
      <c r="F955" s="4" t="str">
        <f t="shared" ca="1" si="177"/>
        <v>B</v>
      </c>
      <c r="G955" s="4" t="str">
        <f t="shared" ca="1" si="178"/>
        <v>C</v>
      </c>
      <c r="H955" s="4" t="str">
        <f t="shared" ca="1" si="179"/>
        <v>C</v>
      </c>
      <c r="I955" s="4"/>
      <c r="J955" t="str">
        <f t="shared" ca="1" si="180"/>
        <v>BCC</v>
      </c>
      <c r="L955">
        <f t="shared" ca="1" si="188"/>
        <v>0</v>
      </c>
      <c r="M955">
        <f t="shared" ca="1" si="188"/>
        <v>1</v>
      </c>
      <c r="N955">
        <f t="shared" ca="1" si="188"/>
        <v>2</v>
      </c>
      <c r="P955" t="str">
        <f t="shared" ca="1" si="181"/>
        <v>012</v>
      </c>
      <c r="R955" s="6" t="str">
        <f t="shared" ca="1" si="182"/>
        <v>C</v>
      </c>
    </row>
    <row r="956" spans="1:18" x14ac:dyDescent="0.25">
      <c r="A956">
        <v>947</v>
      </c>
      <c r="B956" s="2">
        <f t="shared" ca="1" si="187"/>
        <v>0.7904012004682206</v>
      </c>
      <c r="C956" s="2">
        <f t="shared" ca="1" si="187"/>
        <v>0.91104428075796495</v>
      </c>
      <c r="D956" s="2">
        <f t="shared" ca="1" si="187"/>
        <v>0.90057497914041051</v>
      </c>
      <c r="F956" s="4" t="str">
        <f t="shared" ca="1" si="177"/>
        <v>B</v>
      </c>
      <c r="G956" s="4" t="str">
        <f t="shared" ca="1" si="178"/>
        <v>C</v>
      </c>
      <c r="H956" s="4" t="str">
        <f t="shared" ca="1" si="179"/>
        <v>C</v>
      </c>
      <c r="I956" s="4"/>
      <c r="J956" t="str">
        <f t="shared" ca="1" si="180"/>
        <v>BCC</v>
      </c>
      <c r="L956">
        <f t="shared" ca="1" si="188"/>
        <v>0</v>
      </c>
      <c r="M956">
        <f t="shared" ca="1" si="188"/>
        <v>1</v>
      </c>
      <c r="N956">
        <f t="shared" ca="1" si="188"/>
        <v>2</v>
      </c>
      <c r="P956" t="str">
        <f t="shared" ca="1" si="181"/>
        <v>012</v>
      </c>
      <c r="R956" s="6" t="str">
        <f t="shared" ca="1" si="182"/>
        <v>C</v>
      </c>
    </row>
    <row r="957" spans="1:18" x14ac:dyDescent="0.25">
      <c r="A957">
        <v>948</v>
      </c>
      <c r="B957" s="2">
        <f t="shared" ca="1" si="187"/>
        <v>0.24514728617006221</v>
      </c>
      <c r="C957" s="2">
        <f t="shared" ca="1" si="187"/>
        <v>0.66947445630889524</v>
      </c>
      <c r="D957" s="2">
        <f t="shared" ca="1" si="187"/>
        <v>0.10444356581303249</v>
      </c>
      <c r="F957" s="4" t="str">
        <f t="shared" ca="1" si="177"/>
        <v>A</v>
      </c>
      <c r="G957" s="4" t="str">
        <f t="shared" ca="1" si="178"/>
        <v>C</v>
      </c>
      <c r="H957" s="4" t="str">
        <f t="shared" ca="1" si="179"/>
        <v>A</v>
      </c>
      <c r="I957" s="4"/>
      <c r="J957" t="str">
        <f t="shared" ca="1" si="180"/>
        <v>ACA</v>
      </c>
      <c r="L957">
        <f t="shared" ca="1" si="188"/>
        <v>2</v>
      </c>
      <c r="M957">
        <f t="shared" ca="1" si="188"/>
        <v>0</v>
      </c>
      <c r="N957">
        <f t="shared" ca="1" si="188"/>
        <v>1</v>
      </c>
      <c r="P957" t="str">
        <f t="shared" ca="1" si="181"/>
        <v>201</v>
      </c>
      <c r="R957" s="6" t="str">
        <f t="shared" ca="1" si="182"/>
        <v>A</v>
      </c>
    </row>
    <row r="958" spans="1:18" x14ac:dyDescent="0.25">
      <c r="A958">
        <v>949</v>
      </c>
      <c r="B958" s="2">
        <f t="shared" ca="1" si="187"/>
        <v>0.22445695056013648</v>
      </c>
      <c r="C958" s="2">
        <f t="shared" ca="1" si="187"/>
        <v>0.75109195357975456</v>
      </c>
      <c r="D958" s="2">
        <f t="shared" ca="1" si="187"/>
        <v>0.80077991723496644</v>
      </c>
      <c r="F958" s="4" t="str">
        <f t="shared" ca="1" si="177"/>
        <v>A</v>
      </c>
      <c r="G958" s="4" t="str">
        <f t="shared" ca="1" si="178"/>
        <v>C</v>
      </c>
      <c r="H958" s="4" t="str">
        <f t="shared" ca="1" si="179"/>
        <v>C</v>
      </c>
      <c r="I958" s="4"/>
      <c r="J958" t="str">
        <f t="shared" ca="1" si="180"/>
        <v>ACC</v>
      </c>
      <c r="L958">
        <f t="shared" ca="1" si="188"/>
        <v>1</v>
      </c>
      <c r="M958">
        <f t="shared" ca="1" si="188"/>
        <v>0</v>
      </c>
      <c r="N958">
        <f t="shared" ca="1" si="188"/>
        <v>2</v>
      </c>
      <c r="P958" t="str">
        <f t="shared" ca="1" si="181"/>
        <v>102</v>
      </c>
      <c r="R958" s="6" t="str">
        <f t="shared" ca="1" si="182"/>
        <v>C</v>
      </c>
    </row>
    <row r="959" spans="1:18" x14ac:dyDescent="0.25">
      <c r="A959">
        <v>950</v>
      </c>
      <c r="B959" s="2">
        <f t="shared" ca="1" si="187"/>
        <v>0.62583596595219559</v>
      </c>
      <c r="C959" s="2">
        <f t="shared" ca="1" si="187"/>
        <v>0.19775138045473928</v>
      </c>
      <c r="D959" s="2">
        <f t="shared" ca="1" si="187"/>
        <v>0.47834944119837552</v>
      </c>
      <c r="F959" s="4" t="str">
        <f t="shared" ca="1" si="177"/>
        <v>A</v>
      </c>
      <c r="G959" s="4" t="str">
        <f t="shared" ca="1" si="178"/>
        <v>B</v>
      </c>
      <c r="H959" s="4" t="str">
        <f t="shared" ca="1" si="179"/>
        <v>C</v>
      </c>
      <c r="I959" s="4"/>
      <c r="J959" t="str">
        <f t="shared" ca="1" si="180"/>
        <v>ABC</v>
      </c>
      <c r="L959">
        <f t="shared" ca="1" si="188"/>
        <v>1</v>
      </c>
      <c r="M959">
        <f t="shared" ca="1" si="188"/>
        <v>1</v>
      </c>
      <c r="N959">
        <f t="shared" ca="1" si="188"/>
        <v>1</v>
      </c>
      <c r="P959" t="str">
        <f t="shared" ca="1" si="181"/>
        <v>111</v>
      </c>
      <c r="R959" s="6" t="e">
        <f t="shared" ca="1" si="182"/>
        <v>#N/A</v>
      </c>
    </row>
    <row r="960" spans="1:18" x14ac:dyDescent="0.25">
      <c r="A960">
        <v>951</v>
      </c>
      <c r="B960" s="2">
        <f t="shared" ca="1" si="187"/>
        <v>0.10946853650550503</v>
      </c>
      <c r="C960" s="2">
        <f t="shared" ca="1" si="187"/>
        <v>0.43886088841796977</v>
      </c>
      <c r="D960" s="2">
        <f t="shared" ca="1" si="187"/>
        <v>0.78329175186831279</v>
      </c>
      <c r="F960" s="4" t="str">
        <f t="shared" ca="1" si="177"/>
        <v>A</v>
      </c>
      <c r="G960" s="4" t="str">
        <f t="shared" ca="1" si="178"/>
        <v>C</v>
      </c>
      <c r="H960" s="4" t="str">
        <f t="shared" ca="1" si="179"/>
        <v>C</v>
      </c>
      <c r="I960" s="4"/>
      <c r="J960" t="str">
        <f t="shared" ca="1" si="180"/>
        <v>ACC</v>
      </c>
      <c r="L960">
        <f t="shared" ca="1" si="188"/>
        <v>1</v>
      </c>
      <c r="M960">
        <f t="shared" ca="1" si="188"/>
        <v>0</v>
      </c>
      <c r="N960">
        <f t="shared" ca="1" si="188"/>
        <v>2</v>
      </c>
      <c r="P960" t="str">
        <f t="shared" ca="1" si="181"/>
        <v>102</v>
      </c>
      <c r="R960" s="6" t="str">
        <f t="shared" ca="1" si="182"/>
        <v>C</v>
      </c>
    </row>
    <row r="961" spans="1:18" x14ac:dyDescent="0.25">
      <c r="A961">
        <v>952</v>
      </c>
      <c r="B961" s="2">
        <f t="shared" ca="1" si="187"/>
        <v>0.49169257629985019</v>
      </c>
      <c r="C961" s="2">
        <f t="shared" ca="1" si="187"/>
        <v>0.39342713087694059</v>
      </c>
      <c r="D961" s="2">
        <f t="shared" ca="1" si="187"/>
        <v>0.75872270672798681</v>
      </c>
      <c r="F961" s="4" t="str">
        <f t="shared" ca="1" si="177"/>
        <v>A</v>
      </c>
      <c r="G961" s="4" t="str">
        <f t="shared" ca="1" si="178"/>
        <v>B</v>
      </c>
      <c r="H961" s="4" t="str">
        <f t="shared" ca="1" si="179"/>
        <v>C</v>
      </c>
      <c r="I961" s="4"/>
      <c r="J961" t="str">
        <f t="shared" ca="1" si="180"/>
        <v>ABC</v>
      </c>
      <c r="L961">
        <f t="shared" ca="1" si="188"/>
        <v>1</v>
      </c>
      <c r="M961">
        <f t="shared" ca="1" si="188"/>
        <v>1</v>
      </c>
      <c r="N961">
        <f t="shared" ca="1" si="188"/>
        <v>1</v>
      </c>
      <c r="P961" t="str">
        <f t="shared" ca="1" si="181"/>
        <v>111</v>
      </c>
      <c r="R961" s="6" t="e">
        <f t="shared" ca="1" si="182"/>
        <v>#N/A</v>
      </c>
    </row>
    <row r="962" spans="1:18" x14ac:dyDescent="0.25">
      <c r="A962">
        <v>953</v>
      </c>
      <c r="B962" s="2">
        <f t="shared" ca="1" si="187"/>
        <v>0.59845248352515856</v>
      </c>
      <c r="C962" s="2">
        <f t="shared" ca="1" si="187"/>
        <v>0.79125927013665531</v>
      </c>
      <c r="D962" s="2">
        <f t="shared" ca="1" si="187"/>
        <v>0.32457669343977358</v>
      </c>
      <c r="F962" s="4" t="str">
        <f t="shared" ca="1" si="177"/>
        <v>A</v>
      </c>
      <c r="G962" s="4" t="str">
        <f t="shared" ca="1" si="178"/>
        <v>C</v>
      </c>
      <c r="H962" s="4" t="str">
        <f t="shared" ca="1" si="179"/>
        <v>C</v>
      </c>
      <c r="I962" s="4"/>
      <c r="J962" t="str">
        <f t="shared" ca="1" si="180"/>
        <v>ACC</v>
      </c>
      <c r="L962">
        <f t="shared" ca="1" si="188"/>
        <v>1</v>
      </c>
      <c r="M962">
        <f t="shared" ca="1" si="188"/>
        <v>0</v>
      </c>
      <c r="N962">
        <f t="shared" ca="1" si="188"/>
        <v>2</v>
      </c>
      <c r="P962" t="str">
        <f t="shared" ca="1" si="181"/>
        <v>102</v>
      </c>
      <c r="R962" s="6" t="str">
        <f t="shared" ca="1" si="182"/>
        <v>C</v>
      </c>
    </row>
    <row r="963" spans="1:18" x14ac:dyDescent="0.25">
      <c r="A963">
        <v>954</v>
      </c>
      <c r="B963" s="2">
        <f t="shared" ca="1" si="187"/>
        <v>0.31962383071890454</v>
      </c>
      <c r="C963" s="2">
        <f t="shared" ca="1" si="187"/>
        <v>0.42969677180678112</v>
      </c>
      <c r="D963" s="2">
        <f t="shared" ca="1" si="187"/>
        <v>0.53779489930769442</v>
      </c>
      <c r="F963" s="4" t="str">
        <f t="shared" ca="1" si="177"/>
        <v>A</v>
      </c>
      <c r="G963" s="4" t="str">
        <f t="shared" ca="1" si="178"/>
        <v>C</v>
      </c>
      <c r="H963" s="4" t="str">
        <f t="shared" ca="1" si="179"/>
        <v>C</v>
      </c>
      <c r="I963" s="4"/>
      <c r="J963" t="str">
        <f t="shared" ca="1" si="180"/>
        <v>ACC</v>
      </c>
      <c r="L963">
        <f t="shared" ca="1" si="188"/>
        <v>1</v>
      </c>
      <c r="M963">
        <f t="shared" ca="1" si="188"/>
        <v>0</v>
      </c>
      <c r="N963">
        <f t="shared" ca="1" si="188"/>
        <v>2</v>
      </c>
      <c r="P963" t="str">
        <f t="shared" ca="1" si="181"/>
        <v>102</v>
      </c>
      <c r="R963" s="6" t="str">
        <f t="shared" ca="1" si="182"/>
        <v>C</v>
      </c>
    </row>
    <row r="964" spans="1:18" x14ac:dyDescent="0.25">
      <c r="A964">
        <v>955</v>
      </c>
      <c r="B964" s="2">
        <f t="shared" ca="1" si="187"/>
        <v>0.58476897798244687</v>
      </c>
      <c r="C964" s="2">
        <f t="shared" ca="1" si="187"/>
        <v>0.38543288641575391</v>
      </c>
      <c r="D964" s="2">
        <f t="shared" ca="1" si="187"/>
        <v>0.25417873273345859</v>
      </c>
      <c r="F964" s="4" t="str">
        <f t="shared" ca="1" si="177"/>
        <v>A</v>
      </c>
      <c r="G964" s="4" t="str">
        <f t="shared" ca="1" si="178"/>
        <v>B</v>
      </c>
      <c r="H964" s="4" t="str">
        <f t="shared" ca="1" si="179"/>
        <v>C</v>
      </c>
      <c r="I964" s="4"/>
      <c r="J964" t="str">
        <f t="shared" ca="1" si="180"/>
        <v>ABC</v>
      </c>
      <c r="L964">
        <f t="shared" ca="1" si="188"/>
        <v>1</v>
      </c>
      <c r="M964">
        <f t="shared" ca="1" si="188"/>
        <v>1</v>
      </c>
      <c r="N964">
        <f t="shared" ca="1" si="188"/>
        <v>1</v>
      </c>
      <c r="P964" t="str">
        <f t="shared" ca="1" si="181"/>
        <v>111</v>
      </c>
      <c r="R964" s="6" t="e">
        <f t="shared" ca="1" si="182"/>
        <v>#N/A</v>
      </c>
    </row>
    <row r="965" spans="1:18" x14ac:dyDescent="0.25">
      <c r="A965">
        <v>956</v>
      </c>
      <c r="B965" s="2">
        <f t="shared" ca="1" si="187"/>
        <v>0.63115201836250179</v>
      </c>
      <c r="C965" s="2">
        <f t="shared" ca="1" si="187"/>
        <v>3.456694742988109E-2</v>
      </c>
      <c r="D965" s="2">
        <f t="shared" ca="1" si="187"/>
        <v>0.46728007081784106</v>
      </c>
      <c r="F965" s="4" t="str">
        <f t="shared" ca="1" si="177"/>
        <v>A</v>
      </c>
      <c r="G965" s="4" t="str">
        <f t="shared" ca="1" si="178"/>
        <v>B</v>
      </c>
      <c r="H965" s="4" t="str">
        <f t="shared" ca="1" si="179"/>
        <v>C</v>
      </c>
      <c r="I965" s="4"/>
      <c r="J965" t="str">
        <f t="shared" ca="1" si="180"/>
        <v>ABC</v>
      </c>
      <c r="L965">
        <f t="shared" ca="1" si="188"/>
        <v>1</v>
      </c>
      <c r="M965">
        <f t="shared" ca="1" si="188"/>
        <v>1</v>
      </c>
      <c r="N965">
        <f t="shared" ca="1" si="188"/>
        <v>1</v>
      </c>
      <c r="P965" t="str">
        <f t="shared" ca="1" si="181"/>
        <v>111</v>
      </c>
      <c r="R965" s="6" t="e">
        <f t="shared" ca="1" si="182"/>
        <v>#N/A</v>
      </c>
    </row>
    <row r="966" spans="1:18" x14ac:dyDescent="0.25">
      <c r="A966">
        <v>957</v>
      </c>
      <c r="B966" s="2">
        <f t="shared" ca="1" si="187"/>
        <v>0.13601682128516646</v>
      </c>
      <c r="C966" s="2">
        <f t="shared" ca="1" si="187"/>
        <v>0.65612855371232759</v>
      </c>
      <c r="D966" s="2">
        <f t="shared" ca="1" si="187"/>
        <v>0.57227438286239984</v>
      </c>
      <c r="F966" s="4" t="str">
        <f t="shared" ca="1" si="177"/>
        <v>A</v>
      </c>
      <c r="G966" s="4" t="str">
        <f t="shared" ca="1" si="178"/>
        <v>C</v>
      </c>
      <c r="H966" s="4" t="str">
        <f t="shared" ca="1" si="179"/>
        <v>C</v>
      </c>
      <c r="I966" s="4"/>
      <c r="J966" t="str">
        <f t="shared" ca="1" si="180"/>
        <v>ACC</v>
      </c>
      <c r="L966">
        <f t="shared" ca="1" si="188"/>
        <v>1</v>
      </c>
      <c r="M966">
        <f t="shared" ca="1" si="188"/>
        <v>0</v>
      </c>
      <c r="N966">
        <f t="shared" ca="1" si="188"/>
        <v>2</v>
      </c>
      <c r="P966" t="str">
        <f t="shared" ca="1" si="181"/>
        <v>102</v>
      </c>
      <c r="R966" s="6" t="str">
        <f t="shared" ca="1" si="182"/>
        <v>C</v>
      </c>
    </row>
    <row r="967" spans="1:18" x14ac:dyDescent="0.25">
      <c r="A967">
        <v>958</v>
      </c>
      <c r="B967" s="2">
        <f t="shared" ca="1" si="187"/>
        <v>0.10234542947138703</v>
      </c>
      <c r="C967" s="2">
        <f t="shared" ca="1" si="187"/>
        <v>6.0874031553754926E-2</v>
      </c>
      <c r="D967" s="2">
        <f t="shared" ca="1" si="187"/>
        <v>0.7132509323129228</v>
      </c>
      <c r="F967" s="4" t="str">
        <f t="shared" ca="1" si="177"/>
        <v>A</v>
      </c>
      <c r="G967" s="4" t="str">
        <f t="shared" ca="1" si="178"/>
        <v>B</v>
      </c>
      <c r="H967" s="4" t="str">
        <f t="shared" ca="1" si="179"/>
        <v>C</v>
      </c>
      <c r="I967" s="4"/>
      <c r="J967" t="str">
        <f t="shared" ca="1" si="180"/>
        <v>ABC</v>
      </c>
      <c r="L967">
        <f t="shared" ca="1" si="188"/>
        <v>1</v>
      </c>
      <c r="M967">
        <f t="shared" ca="1" si="188"/>
        <v>1</v>
      </c>
      <c r="N967">
        <f t="shared" ca="1" si="188"/>
        <v>1</v>
      </c>
      <c r="P967" t="str">
        <f t="shared" ca="1" si="181"/>
        <v>111</v>
      </c>
      <c r="R967" s="6" t="e">
        <f t="shared" ca="1" si="182"/>
        <v>#N/A</v>
      </c>
    </row>
    <row r="968" spans="1:18" x14ac:dyDescent="0.25">
      <c r="A968">
        <v>959</v>
      </c>
      <c r="B968" s="2">
        <f t="shared" ca="1" si="187"/>
        <v>0.76562794910043364</v>
      </c>
      <c r="C968" s="2">
        <f t="shared" ca="1" si="187"/>
        <v>0.47965315003611475</v>
      </c>
      <c r="D968" s="2">
        <f t="shared" ca="1" si="187"/>
        <v>0.42854824270376435</v>
      </c>
      <c r="F968" s="4" t="str">
        <f t="shared" ca="1" si="177"/>
        <v>B</v>
      </c>
      <c r="G968" s="4" t="str">
        <f t="shared" ca="1" si="178"/>
        <v>C</v>
      </c>
      <c r="H968" s="4" t="str">
        <f t="shared" ca="1" si="179"/>
        <v>C</v>
      </c>
      <c r="I968" s="4"/>
      <c r="J968" t="str">
        <f t="shared" ca="1" si="180"/>
        <v>BCC</v>
      </c>
      <c r="L968">
        <f t="shared" ca="1" si="188"/>
        <v>0</v>
      </c>
      <c r="M968">
        <f t="shared" ca="1" si="188"/>
        <v>1</v>
      </c>
      <c r="N968">
        <f t="shared" ca="1" si="188"/>
        <v>2</v>
      </c>
      <c r="P968" t="str">
        <f t="shared" ca="1" si="181"/>
        <v>012</v>
      </c>
      <c r="R968" s="6" t="str">
        <f t="shared" ca="1" si="182"/>
        <v>C</v>
      </c>
    </row>
    <row r="969" spans="1:18" x14ac:dyDescent="0.25">
      <c r="A969">
        <v>960</v>
      </c>
      <c r="B969" s="2">
        <f t="shared" ca="1" si="187"/>
        <v>0.11463160951292872</v>
      </c>
      <c r="C969" s="2">
        <f t="shared" ca="1" si="187"/>
        <v>0.7009448058729516</v>
      </c>
      <c r="D969" s="2">
        <f t="shared" ca="1" si="187"/>
        <v>0.56933906670975787</v>
      </c>
      <c r="F969" s="4" t="str">
        <f t="shared" ca="1" si="177"/>
        <v>A</v>
      </c>
      <c r="G969" s="4" t="str">
        <f t="shared" ca="1" si="178"/>
        <v>C</v>
      </c>
      <c r="H969" s="4" t="str">
        <f t="shared" ca="1" si="179"/>
        <v>C</v>
      </c>
      <c r="I969" s="4"/>
      <c r="J969" t="str">
        <f t="shared" ca="1" si="180"/>
        <v>ACC</v>
      </c>
      <c r="L969">
        <f t="shared" ca="1" si="188"/>
        <v>1</v>
      </c>
      <c r="M969">
        <f t="shared" ca="1" si="188"/>
        <v>0</v>
      </c>
      <c r="N969">
        <f t="shared" ca="1" si="188"/>
        <v>2</v>
      </c>
      <c r="P969" t="str">
        <f t="shared" ca="1" si="181"/>
        <v>102</v>
      </c>
      <c r="R969" s="6" t="str">
        <f t="shared" ca="1" si="182"/>
        <v>C</v>
      </c>
    </row>
    <row r="970" spans="1:18" x14ac:dyDescent="0.25">
      <c r="A970">
        <v>961</v>
      </c>
      <c r="B970" s="2">
        <f t="shared" ref="B970:D989" ca="1" si="189">RAND()</f>
        <v>0.57456662231647548</v>
      </c>
      <c r="C970" s="2">
        <f t="shared" ca="1" si="189"/>
        <v>0.63471192610790739</v>
      </c>
      <c r="D970" s="2">
        <f t="shared" ca="1" si="189"/>
        <v>0.2166161525592647</v>
      </c>
      <c r="F970" s="4" t="str">
        <f t="shared" ref="F970:F1009" ca="1" si="190">IF(B970&lt;$E$4,"A","B")</f>
        <v>A</v>
      </c>
      <c r="G970" s="4" t="str">
        <f t="shared" ref="G970:G1009" ca="1" si="191">IF(C970&lt;$E$5,"B","C")</f>
        <v>C</v>
      </c>
      <c r="H970" s="4" t="str">
        <f t="shared" ref="H970:H1009" ca="1" si="192">IF(D970&lt;$E$6,"A","C")</f>
        <v>C</v>
      </c>
      <c r="I970" s="4"/>
      <c r="J970" t="str">
        <f t="shared" ref="J970:J1009" ca="1" si="193">CONCATENATE(F970,G970,H970)</f>
        <v>ACC</v>
      </c>
      <c r="L970">
        <f t="shared" ref="L970:N989" ca="1" si="194">COUNTIF($F970:$H970,"="&amp;L$9)</f>
        <v>1</v>
      </c>
      <c r="M970">
        <f t="shared" ca="1" si="194"/>
        <v>0</v>
      </c>
      <c r="N970">
        <f t="shared" ca="1" si="194"/>
        <v>2</v>
      </c>
      <c r="P970" t="str">
        <f t="shared" ref="P970:P1009" ca="1" si="195">CONCATENATE(L970,M970,N970)</f>
        <v>102</v>
      </c>
      <c r="R970" s="6" t="str">
        <f t="shared" ref="R970:R1009" ca="1" si="196">INDEX($L$9:$N$9,MATCH(2,L970:N970,0))</f>
        <v>C</v>
      </c>
    </row>
    <row r="971" spans="1:18" x14ac:dyDescent="0.25">
      <c r="A971">
        <v>962</v>
      </c>
      <c r="B971" s="2">
        <f t="shared" ca="1" si="189"/>
        <v>0.28526602269730894</v>
      </c>
      <c r="C971" s="2">
        <f t="shared" ca="1" si="189"/>
        <v>0.8931507535661839</v>
      </c>
      <c r="D971" s="2">
        <f t="shared" ca="1" si="189"/>
        <v>0.45264428603928808</v>
      </c>
      <c r="F971" s="4" t="str">
        <f t="shared" ca="1" si="190"/>
        <v>A</v>
      </c>
      <c r="G971" s="4" t="str">
        <f t="shared" ca="1" si="191"/>
        <v>C</v>
      </c>
      <c r="H971" s="4" t="str">
        <f t="shared" ca="1" si="192"/>
        <v>C</v>
      </c>
      <c r="I971" s="4"/>
      <c r="J971" t="str">
        <f t="shared" ca="1" si="193"/>
        <v>ACC</v>
      </c>
      <c r="L971">
        <f t="shared" ca="1" si="194"/>
        <v>1</v>
      </c>
      <c r="M971">
        <f t="shared" ca="1" si="194"/>
        <v>0</v>
      </c>
      <c r="N971">
        <f t="shared" ca="1" si="194"/>
        <v>2</v>
      </c>
      <c r="P971" t="str">
        <f t="shared" ca="1" si="195"/>
        <v>102</v>
      </c>
      <c r="R971" s="6" t="str">
        <f t="shared" ca="1" si="196"/>
        <v>C</v>
      </c>
    </row>
    <row r="972" spans="1:18" x14ac:dyDescent="0.25">
      <c r="A972">
        <v>963</v>
      </c>
      <c r="B972" s="2">
        <f t="shared" ca="1" si="189"/>
        <v>0.8417016738382469</v>
      </c>
      <c r="C972" s="2">
        <f t="shared" ca="1" si="189"/>
        <v>0.49456114241276294</v>
      </c>
      <c r="D972" s="2">
        <f t="shared" ca="1" si="189"/>
        <v>0.82863304354044898</v>
      </c>
      <c r="F972" s="4" t="str">
        <f t="shared" ca="1" si="190"/>
        <v>B</v>
      </c>
      <c r="G972" s="4" t="str">
        <f t="shared" ca="1" si="191"/>
        <v>C</v>
      </c>
      <c r="H972" s="4" t="str">
        <f t="shared" ca="1" si="192"/>
        <v>C</v>
      </c>
      <c r="I972" s="4"/>
      <c r="J972" t="str">
        <f t="shared" ca="1" si="193"/>
        <v>BCC</v>
      </c>
      <c r="L972">
        <f t="shared" ca="1" si="194"/>
        <v>0</v>
      </c>
      <c r="M972">
        <f t="shared" ca="1" si="194"/>
        <v>1</v>
      </c>
      <c r="N972">
        <f t="shared" ca="1" si="194"/>
        <v>2</v>
      </c>
      <c r="P972" t="str">
        <f t="shared" ca="1" si="195"/>
        <v>012</v>
      </c>
      <c r="R972" s="6" t="str">
        <f t="shared" ca="1" si="196"/>
        <v>C</v>
      </c>
    </row>
    <row r="973" spans="1:18" x14ac:dyDescent="0.25">
      <c r="A973">
        <v>964</v>
      </c>
      <c r="B973" s="2">
        <f t="shared" ca="1" si="189"/>
        <v>0.65671931568151121</v>
      </c>
      <c r="C973" s="2">
        <f t="shared" ca="1" si="189"/>
        <v>4.1913224470539467E-2</v>
      </c>
      <c r="D973" s="2">
        <f t="shared" ca="1" si="189"/>
        <v>0.42147369388239941</v>
      </c>
      <c r="F973" s="4" t="str">
        <f t="shared" ca="1" si="190"/>
        <v>A</v>
      </c>
      <c r="G973" s="4" t="str">
        <f t="shared" ca="1" si="191"/>
        <v>B</v>
      </c>
      <c r="H973" s="4" t="str">
        <f t="shared" ca="1" si="192"/>
        <v>C</v>
      </c>
      <c r="I973" s="4"/>
      <c r="J973" t="str">
        <f t="shared" ca="1" si="193"/>
        <v>ABC</v>
      </c>
      <c r="L973">
        <f t="shared" ca="1" si="194"/>
        <v>1</v>
      </c>
      <c r="M973">
        <f t="shared" ca="1" si="194"/>
        <v>1</v>
      </c>
      <c r="N973">
        <f t="shared" ca="1" si="194"/>
        <v>1</v>
      </c>
      <c r="P973" t="str">
        <f t="shared" ca="1" si="195"/>
        <v>111</v>
      </c>
      <c r="R973" s="6" t="e">
        <f t="shared" ca="1" si="196"/>
        <v>#N/A</v>
      </c>
    </row>
    <row r="974" spans="1:18" x14ac:dyDescent="0.25">
      <c r="A974">
        <v>965</v>
      </c>
      <c r="B974" s="2">
        <f t="shared" ca="1" si="189"/>
        <v>0.2543940785717399</v>
      </c>
      <c r="C974" s="2">
        <f t="shared" ca="1" si="189"/>
        <v>0.94154212807705917</v>
      </c>
      <c r="D974" s="2">
        <f t="shared" ca="1" si="189"/>
        <v>0.41380371411393069</v>
      </c>
      <c r="F974" s="4" t="str">
        <f t="shared" ca="1" si="190"/>
        <v>A</v>
      </c>
      <c r="G974" s="4" t="str">
        <f t="shared" ca="1" si="191"/>
        <v>C</v>
      </c>
      <c r="H974" s="4" t="str">
        <f t="shared" ca="1" si="192"/>
        <v>C</v>
      </c>
      <c r="I974" s="4"/>
      <c r="J974" t="str">
        <f t="shared" ca="1" si="193"/>
        <v>ACC</v>
      </c>
      <c r="L974">
        <f t="shared" ca="1" si="194"/>
        <v>1</v>
      </c>
      <c r="M974">
        <f t="shared" ca="1" si="194"/>
        <v>0</v>
      </c>
      <c r="N974">
        <f t="shared" ca="1" si="194"/>
        <v>2</v>
      </c>
      <c r="P974" t="str">
        <f t="shared" ca="1" si="195"/>
        <v>102</v>
      </c>
      <c r="R974" s="6" t="str">
        <f t="shared" ca="1" si="196"/>
        <v>C</v>
      </c>
    </row>
    <row r="975" spans="1:18" x14ac:dyDescent="0.25">
      <c r="A975">
        <v>966</v>
      </c>
      <c r="B975" s="2">
        <f t="shared" ca="1" si="189"/>
        <v>0.19598719558192268</v>
      </c>
      <c r="C975" s="2">
        <f t="shared" ca="1" si="189"/>
        <v>0.34167432028715161</v>
      </c>
      <c r="D975" s="2">
        <f t="shared" ca="1" si="189"/>
        <v>0.93470962147447079</v>
      </c>
      <c r="F975" s="4" t="str">
        <f t="shared" ca="1" si="190"/>
        <v>A</v>
      </c>
      <c r="G975" s="4" t="str">
        <f t="shared" ca="1" si="191"/>
        <v>B</v>
      </c>
      <c r="H975" s="4" t="str">
        <f t="shared" ca="1" si="192"/>
        <v>C</v>
      </c>
      <c r="I975" s="4"/>
      <c r="J975" t="str">
        <f t="shared" ca="1" si="193"/>
        <v>ABC</v>
      </c>
      <c r="L975">
        <f t="shared" ca="1" si="194"/>
        <v>1</v>
      </c>
      <c r="M975">
        <f t="shared" ca="1" si="194"/>
        <v>1</v>
      </c>
      <c r="N975">
        <f t="shared" ca="1" si="194"/>
        <v>1</v>
      </c>
      <c r="P975" t="str">
        <f t="shared" ca="1" si="195"/>
        <v>111</v>
      </c>
      <c r="R975" s="6" t="e">
        <f t="shared" ca="1" si="196"/>
        <v>#N/A</v>
      </c>
    </row>
    <row r="976" spans="1:18" x14ac:dyDescent="0.25">
      <c r="A976">
        <v>967</v>
      </c>
      <c r="B976" s="2">
        <f t="shared" ca="1" si="189"/>
        <v>8.6621734537258743E-2</v>
      </c>
      <c r="C976" s="2">
        <f t="shared" ca="1" si="189"/>
        <v>0.52345518783213107</v>
      </c>
      <c r="D976" s="2">
        <f t="shared" ca="1" si="189"/>
        <v>0.93919127247258294</v>
      </c>
      <c r="F976" s="4" t="str">
        <f t="shared" ca="1" si="190"/>
        <v>A</v>
      </c>
      <c r="G976" s="4" t="str">
        <f t="shared" ca="1" si="191"/>
        <v>C</v>
      </c>
      <c r="H976" s="4" t="str">
        <f t="shared" ca="1" si="192"/>
        <v>C</v>
      </c>
      <c r="I976" s="4"/>
      <c r="J976" t="str">
        <f t="shared" ca="1" si="193"/>
        <v>ACC</v>
      </c>
      <c r="L976">
        <f t="shared" ca="1" si="194"/>
        <v>1</v>
      </c>
      <c r="M976">
        <f t="shared" ca="1" si="194"/>
        <v>0</v>
      </c>
      <c r="N976">
        <f t="shared" ca="1" si="194"/>
        <v>2</v>
      </c>
      <c r="P976" t="str">
        <f t="shared" ca="1" si="195"/>
        <v>102</v>
      </c>
      <c r="R976" s="6" t="str">
        <f t="shared" ca="1" si="196"/>
        <v>C</v>
      </c>
    </row>
    <row r="977" spans="1:18" x14ac:dyDescent="0.25">
      <c r="A977">
        <v>968</v>
      </c>
      <c r="B977" s="2">
        <f t="shared" ca="1" si="189"/>
        <v>0.52249017714970547</v>
      </c>
      <c r="C977" s="2">
        <f t="shared" ca="1" si="189"/>
        <v>0.80496420179772388</v>
      </c>
      <c r="D977" s="2">
        <f t="shared" ca="1" si="189"/>
        <v>0.96105622894474485</v>
      </c>
      <c r="F977" s="4" t="str">
        <f t="shared" ca="1" si="190"/>
        <v>A</v>
      </c>
      <c r="G977" s="4" t="str">
        <f t="shared" ca="1" si="191"/>
        <v>C</v>
      </c>
      <c r="H977" s="4" t="str">
        <f t="shared" ca="1" si="192"/>
        <v>C</v>
      </c>
      <c r="I977" s="4"/>
      <c r="J977" t="str">
        <f t="shared" ca="1" si="193"/>
        <v>ACC</v>
      </c>
      <c r="L977">
        <f t="shared" ca="1" si="194"/>
        <v>1</v>
      </c>
      <c r="M977">
        <f t="shared" ca="1" si="194"/>
        <v>0</v>
      </c>
      <c r="N977">
        <f t="shared" ca="1" si="194"/>
        <v>2</v>
      </c>
      <c r="P977" t="str">
        <f t="shared" ca="1" si="195"/>
        <v>102</v>
      </c>
      <c r="R977" s="6" t="str">
        <f t="shared" ca="1" si="196"/>
        <v>C</v>
      </c>
    </row>
    <row r="978" spans="1:18" x14ac:dyDescent="0.25">
      <c r="A978">
        <v>969</v>
      </c>
      <c r="B978" s="2">
        <f t="shared" ca="1" si="189"/>
        <v>0.14833996745422451</v>
      </c>
      <c r="C978" s="2">
        <f t="shared" ca="1" si="189"/>
        <v>0.18445044627696616</v>
      </c>
      <c r="D978" s="2">
        <f t="shared" ca="1" si="189"/>
        <v>0.2042297366030853</v>
      </c>
      <c r="F978" s="4" t="str">
        <f t="shared" ca="1" si="190"/>
        <v>A</v>
      </c>
      <c r="G978" s="4" t="str">
        <f t="shared" ca="1" si="191"/>
        <v>B</v>
      </c>
      <c r="H978" s="4" t="str">
        <f t="shared" ca="1" si="192"/>
        <v>C</v>
      </c>
      <c r="I978" s="4"/>
      <c r="J978" t="str">
        <f t="shared" ca="1" si="193"/>
        <v>ABC</v>
      </c>
      <c r="L978">
        <f t="shared" ca="1" si="194"/>
        <v>1</v>
      </c>
      <c r="M978">
        <f t="shared" ca="1" si="194"/>
        <v>1</v>
      </c>
      <c r="N978">
        <f t="shared" ca="1" si="194"/>
        <v>1</v>
      </c>
      <c r="P978" t="str">
        <f t="shared" ca="1" si="195"/>
        <v>111</v>
      </c>
      <c r="R978" s="6" t="e">
        <f t="shared" ca="1" si="196"/>
        <v>#N/A</v>
      </c>
    </row>
    <row r="979" spans="1:18" x14ac:dyDescent="0.25">
      <c r="A979">
        <v>970</v>
      </c>
      <c r="B979" s="2">
        <f t="shared" ca="1" si="189"/>
        <v>0.20195303004963672</v>
      </c>
      <c r="C979" s="2">
        <f t="shared" ca="1" si="189"/>
        <v>0.13695813111495281</v>
      </c>
      <c r="D979" s="2">
        <f t="shared" ca="1" si="189"/>
        <v>0.55435926892845766</v>
      </c>
      <c r="F979" s="4" t="str">
        <f t="shared" ca="1" si="190"/>
        <v>A</v>
      </c>
      <c r="G979" s="4" t="str">
        <f t="shared" ca="1" si="191"/>
        <v>B</v>
      </c>
      <c r="H979" s="4" t="str">
        <f t="shared" ca="1" si="192"/>
        <v>C</v>
      </c>
      <c r="I979" s="4"/>
      <c r="J979" t="str">
        <f t="shared" ca="1" si="193"/>
        <v>ABC</v>
      </c>
      <c r="L979">
        <f t="shared" ca="1" si="194"/>
        <v>1</v>
      </c>
      <c r="M979">
        <f t="shared" ca="1" si="194"/>
        <v>1</v>
      </c>
      <c r="N979">
        <f t="shared" ca="1" si="194"/>
        <v>1</v>
      </c>
      <c r="P979" t="str">
        <f t="shared" ca="1" si="195"/>
        <v>111</v>
      </c>
      <c r="R979" s="6" t="e">
        <f t="shared" ca="1" si="196"/>
        <v>#N/A</v>
      </c>
    </row>
    <row r="980" spans="1:18" x14ac:dyDescent="0.25">
      <c r="A980">
        <v>971</v>
      </c>
      <c r="B980" s="2">
        <f t="shared" ca="1" si="189"/>
        <v>0.67365628837984004</v>
      </c>
      <c r="C980" s="2">
        <f t="shared" ca="1" si="189"/>
        <v>0.1608642626355774</v>
      </c>
      <c r="D980" s="2">
        <f t="shared" ca="1" si="189"/>
        <v>0.50553992273992576</v>
      </c>
      <c r="F980" s="4" t="str">
        <f t="shared" ca="1" si="190"/>
        <v>A</v>
      </c>
      <c r="G980" s="4" t="str">
        <f t="shared" ca="1" si="191"/>
        <v>B</v>
      </c>
      <c r="H980" s="4" t="str">
        <f t="shared" ca="1" si="192"/>
        <v>C</v>
      </c>
      <c r="I980" s="4"/>
      <c r="J980" t="str">
        <f t="shared" ca="1" si="193"/>
        <v>ABC</v>
      </c>
      <c r="L980">
        <f t="shared" ca="1" si="194"/>
        <v>1</v>
      </c>
      <c r="M980">
        <f t="shared" ca="1" si="194"/>
        <v>1</v>
      </c>
      <c r="N980">
        <f t="shared" ca="1" si="194"/>
        <v>1</v>
      </c>
      <c r="P980" t="str">
        <f t="shared" ca="1" si="195"/>
        <v>111</v>
      </c>
      <c r="R980" s="6" t="e">
        <f t="shared" ca="1" si="196"/>
        <v>#N/A</v>
      </c>
    </row>
    <row r="981" spans="1:18" x14ac:dyDescent="0.25">
      <c r="A981">
        <v>972</v>
      </c>
      <c r="B981" s="2">
        <f t="shared" ca="1" si="189"/>
        <v>0.57244456026365453</v>
      </c>
      <c r="C981" s="2">
        <f t="shared" ca="1" si="189"/>
        <v>9.2118295014303797E-2</v>
      </c>
      <c r="D981" s="2">
        <f t="shared" ca="1" si="189"/>
        <v>0.51361685481986274</v>
      </c>
      <c r="F981" s="4" t="str">
        <f t="shared" ca="1" si="190"/>
        <v>A</v>
      </c>
      <c r="G981" s="4" t="str">
        <f t="shared" ca="1" si="191"/>
        <v>B</v>
      </c>
      <c r="H981" s="4" t="str">
        <f t="shared" ca="1" si="192"/>
        <v>C</v>
      </c>
      <c r="I981" s="4"/>
      <c r="J981" t="str">
        <f t="shared" ca="1" si="193"/>
        <v>ABC</v>
      </c>
      <c r="L981">
        <f t="shared" ca="1" si="194"/>
        <v>1</v>
      </c>
      <c r="M981">
        <f t="shared" ca="1" si="194"/>
        <v>1</v>
      </c>
      <c r="N981">
        <f t="shared" ca="1" si="194"/>
        <v>1</v>
      </c>
      <c r="P981" t="str">
        <f t="shared" ca="1" si="195"/>
        <v>111</v>
      </c>
      <c r="R981" s="6" t="e">
        <f t="shared" ca="1" si="196"/>
        <v>#N/A</v>
      </c>
    </row>
    <row r="982" spans="1:18" x14ac:dyDescent="0.25">
      <c r="A982">
        <v>973</v>
      </c>
      <c r="B982" s="2">
        <f t="shared" ca="1" si="189"/>
        <v>0.65976002779444454</v>
      </c>
      <c r="C982" s="2">
        <f t="shared" ca="1" si="189"/>
        <v>0.17878545107798938</v>
      </c>
      <c r="D982" s="2">
        <f t="shared" ca="1" si="189"/>
        <v>0.36910675699560691</v>
      </c>
      <c r="F982" s="4" t="str">
        <f t="shared" ca="1" si="190"/>
        <v>A</v>
      </c>
      <c r="G982" s="4" t="str">
        <f t="shared" ca="1" si="191"/>
        <v>B</v>
      </c>
      <c r="H982" s="4" t="str">
        <f t="shared" ca="1" si="192"/>
        <v>C</v>
      </c>
      <c r="I982" s="4"/>
      <c r="J982" t="str">
        <f t="shared" ca="1" si="193"/>
        <v>ABC</v>
      </c>
      <c r="L982">
        <f t="shared" ca="1" si="194"/>
        <v>1</v>
      </c>
      <c r="M982">
        <f t="shared" ca="1" si="194"/>
        <v>1</v>
      </c>
      <c r="N982">
        <f t="shared" ca="1" si="194"/>
        <v>1</v>
      </c>
      <c r="P982" t="str">
        <f t="shared" ca="1" si="195"/>
        <v>111</v>
      </c>
      <c r="R982" s="6" t="e">
        <f t="shared" ca="1" si="196"/>
        <v>#N/A</v>
      </c>
    </row>
    <row r="983" spans="1:18" x14ac:dyDescent="0.25">
      <c r="A983">
        <v>974</v>
      </c>
      <c r="B983" s="2">
        <f t="shared" ca="1" si="189"/>
        <v>0.72901942015359056</v>
      </c>
      <c r="C983" s="2">
        <f t="shared" ca="1" si="189"/>
        <v>0.40830472119659877</v>
      </c>
      <c r="D983" s="2">
        <f t="shared" ca="1" si="189"/>
        <v>0.65405978529784048</v>
      </c>
      <c r="F983" s="4" t="str">
        <f t="shared" ca="1" si="190"/>
        <v>B</v>
      </c>
      <c r="G983" s="4" t="str">
        <f t="shared" ca="1" si="191"/>
        <v>C</v>
      </c>
      <c r="H983" s="4" t="str">
        <f t="shared" ca="1" si="192"/>
        <v>C</v>
      </c>
      <c r="I983" s="4"/>
      <c r="J983" t="str">
        <f t="shared" ca="1" si="193"/>
        <v>BCC</v>
      </c>
      <c r="L983">
        <f t="shared" ca="1" si="194"/>
        <v>0</v>
      </c>
      <c r="M983">
        <f t="shared" ca="1" si="194"/>
        <v>1</v>
      </c>
      <c r="N983">
        <f t="shared" ca="1" si="194"/>
        <v>2</v>
      </c>
      <c r="P983" t="str">
        <f t="shared" ca="1" si="195"/>
        <v>012</v>
      </c>
      <c r="R983" s="6" t="str">
        <f t="shared" ca="1" si="196"/>
        <v>C</v>
      </c>
    </row>
    <row r="984" spans="1:18" x14ac:dyDescent="0.25">
      <c r="A984">
        <v>975</v>
      </c>
      <c r="B984" s="2">
        <f t="shared" ca="1" si="189"/>
        <v>0.92207367098348525</v>
      </c>
      <c r="C984" s="2">
        <f t="shared" ca="1" si="189"/>
        <v>0.38540207140109728</v>
      </c>
      <c r="D984" s="2">
        <f t="shared" ca="1" si="189"/>
        <v>0.43027852504404451</v>
      </c>
      <c r="F984" s="4" t="str">
        <f t="shared" ca="1" si="190"/>
        <v>B</v>
      </c>
      <c r="G984" s="4" t="str">
        <f t="shared" ca="1" si="191"/>
        <v>B</v>
      </c>
      <c r="H984" s="4" t="str">
        <f t="shared" ca="1" si="192"/>
        <v>C</v>
      </c>
      <c r="I984" s="4"/>
      <c r="J984" t="str">
        <f t="shared" ca="1" si="193"/>
        <v>BBC</v>
      </c>
      <c r="L984">
        <f t="shared" ca="1" si="194"/>
        <v>0</v>
      </c>
      <c r="M984">
        <f t="shared" ca="1" si="194"/>
        <v>2</v>
      </c>
      <c r="N984">
        <f t="shared" ca="1" si="194"/>
        <v>1</v>
      </c>
      <c r="P984" t="str">
        <f t="shared" ca="1" si="195"/>
        <v>021</v>
      </c>
      <c r="R984" s="6" t="str">
        <f t="shared" ca="1" si="196"/>
        <v>B</v>
      </c>
    </row>
    <row r="985" spans="1:18" x14ac:dyDescent="0.25">
      <c r="A985">
        <v>976</v>
      </c>
      <c r="B985" s="2">
        <f t="shared" ca="1" si="189"/>
        <v>0.58273358550554366</v>
      </c>
      <c r="C985" s="2">
        <f t="shared" ca="1" si="189"/>
        <v>0.31468322921528102</v>
      </c>
      <c r="D985" s="2">
        <f t="shared" ca="1" si="189"/>
        <v>0.64182764228691158</v>
      </c>
      <c r="F985" s="4" t="str">
        <f t="shared" ca="1" si="190"/>
        <v>A</v>
      </c>
      <c r="G985" s="4" t="str">
        <f t="shared" ca="1" si="191"/>
        <v>B</v>
      </c>
      <c r="H985" s="4" t="str">
        <f t="shared" ca="1" si="192"/>
        <v>C</v>
      </c>
      <c r="I985" s="4"/>
      <c r="J985" t="str">
        <f t="shared" ca="1" si="193"/>
        <v>ABC</v>
      </c>
      <c r="L985">
        <f t="shared" ca="1" si="194"/>
        <v>1</v>
      </c>
      <c r="M985">
        <f t="shared" ca="1" si="194"/>
        <v>1</v>
      </c>
      <c r="N985">
        <f t="shared" ca="1" si="194"/>
        <v>1</v>
      </c>
      <c r="P985" t="str">
        <f t="shared" ca="1" si="195"/>
        <v>111</v>
      </c>
      <c r="R985" s="6" t="e">
        <f t="shared" ca="1" si="196"/>
        <v>#N/A</v>
      </c>
    </row>
    <row r="986" spans="1:18" x14ac:dyDescent="0.25">
      <c r="A986">
        <v>977</v>
      </c>
      <c r="B986" s="2">
        <f t="shared" ca="1" si="189"/>
        <v>0.9629606807038803</v>
      </c>
      <c r="C986" s="2">
        <f t="shared" ca="1" si="189"/>
        <v>0.41561525191077853</v>
      </c>
      <c r="D986" s="2">
        <f t="shared" ca="1" si="189"/>
        <v>2.8089830584950626E-2</v>
      </c>
      <c r="F986" s="4" t="str">
        <f t="shared" ca="1" si="190"/>
        <v>B</v>
      </c>
      <c r="G986" s="4" t="str">
        <f t="shared" ca="1" si="191"/>
        <v>C</v>
      </c>
      <c r="H986" s="4" t="str">
        <f t="shared" ca="1" si="192"/>
        <v>A</v>
      </c>
      <c r="I986" s="4"/>
      <c r="J986" t="str">
        <f t="shared" ca="1" si="193"/>
        <v>BCA</v>
      </c>
      <c r="L986">
        <f t="shared" ca="1" si="194"/>
        <v>1</v>
      </c>
      <c r="M986">
        <f t="shared" ca="1" si="194"/>
        <v>1</v>
      </c>
      <c r="N986">
        <f t="shared" ca="1" si="194"/>
        <v>1</v>
      </c>
      <c r="P986" t="str">
        <f t="shared" ca="1" si="195"/>
        <v>111</v>
      </c>
      <c r="R986" s="6" t="e">
        <f t="shared" ca="1" si="196"/>
        <v>#N/A</v>
      </c>
    </row>
    <row r="987" spans="1:18" x14ac:dyDescent="0.25">
      <c r="A987">
        <v>978</v>
      </c>
      <c r="B987" s="2">
        <f t="shared" ca="1" si="189"/>
        <v>0.30724199875654401</v>
      </c>
      <c r="C987" s="2">
        <f t="shared" ca="1" si="189"/>
        <v>0.84191150167420148</v>
      </c>
      <c r="D987" s="2">
        <f t="shared" ca="1" si="189"/>
        <v>6.5262142649092358E-2</v>
      </c>
      <c r="F987" s="4" t="str">
        <f t="shared" ca="1" si="190"/>
        <v>A</v>
      </c>
      <c r="G987" s="4" t="str">
        <f t="shared" ca="1" si="191"/>
        <v>C</v>
      </c>
      <c r="H987" s="4" t="str">
        <f t="shared" ca="1" si="192"/>
        <v>A</v>
      </c>
      <c r="I987" s="4"/>
      <c r="J987" t="str">
        <f t="shared" ca="1" si="193"/>
        <v>ACA</v>
      </c>
      <c r="L987">
        <f t="shared" ca="1" si="194"/>
        <v>2</v>
      </c>
      <c r="M987">
        <f t="shared" ca="1" si="194"/>
        <v>0</v>
      </c>
      <c r="N987">
        <f t="shared" ca="1" si="194"/>
        <v>1</v>
      </c>
      <c r="P987" t="str">
        <f t="shared" ca="1" si="195"/>
        <v>201</v>
      </c>
      <c r="R987" s="6" t="str">
        <f t="shared" ca="1" si="196"/>
        <v>A</v>
      </c>
    </row>
    <row r="988" spans="1:18" x14ac:dyDescent="0.25">
      <c r="A988">
        <v>979</v>
      </c>
      <c r="B988" s="2">
        <f t="shared" ca="1" si="189"/>
        <v>0.70326545447405275</v>
      </c>
      <c r="C988" s="2">
        <f t="shared" ca="1" si="189"/>
        <v>0.93649998164225434</v>
      </c>
      <c r="D988" s="2">
        <f t="shared" ca="1" si="189"/>
        <v>0.84870139497360042</v>
      </c>
      <c r="F988" s="4" t="str">
        <f t="shared" ca="1" si="190"/>
        <v>B</v>
      </c>
      <c r="G988" s="4" t="str">
        <f t="shared" ca="1" si="191"/>
        <v>C</v>
      </c>
      <c r="H988" s="4" t="str">
        <f t="shared" ca="1" si="192"/>
        <v>C</v>
      </c>
      <c r="I988" s="4"/>
      <c r="J988" t="str">
        <f t="shared" ca="1" si="193"/>
        <v>BCC</v>
      </c>
      <c r="L988">
        <f t="shared" ca="1" si="194"/>
        <v>0</v>
      </c>
      <c r="M988">
        <f t="shared" ca="1" si="194"/>
        <v>1</v>
      </c>
      <c r="N988">
        <f t="shared" ca="1" si="194"/>
        <v>2</v>
      </c>
      <c r="P988" t="str">
        <f t="shared" ca="1" si="195"/>
        <v>012</v>
      </c>
      <c r="R988" s="6" t="str">
        <f t="shared" ca="1" si="196"/>
        <v>C</v>
      </c>
    </row>
    <row r="989" spans="1:18" x14ac:dyDescent="0.25">
      <c r="A989">
        <v>980</v>
      </c>
      <c r="B989" s="2">
        <f t="shared" ca="1" si="189"/>
        <v>0.43951605400543292</v>
      </c>
      <c r="C989" s="2">
        <f t="shared" ca="1" si="189"/>
        <v>0.69063724117375203</v>
      </c>
      <c r="D989" s="2">
        <f t="shared" ca="1" si="189"/>
        <v>1.0531532579862835E-2</v>
      </c>
      <c r="F989" s="4" t="str">
        <f t="shared" ca="1" si="190"/>
        <v>A</v>
      </c>
      <c r="G989" s="4" t="str">
        <f t="shared" ca="1" si="191"/>
        <v>C</v>
      </c>
      <c r="H989" s="4" t="str">
        <f t="shared" ca="1" si="192"/>
        <v>A</v>
      </c>
      <c r="I989" s="4"/>
      <c r="J989" t="str">
        <f t="shared" ca="1" si="193"/>
        <v>ACA</v>
      </c>
      <c r="L989">
        <f t="shared" ca="1" si="194"/>
        <v>2</v>
      </c>
      <c r="M989">
        <f t="shared" ca="1" si="194"/>
        <v>0</v>
      </c>
      <c r="N989">
        <f t="shared" ca="1" si="194"/>
        <v>1</v>
      </c>
      <c r="P989" t="str">
        <f t="shared" ca="1" si="195"/>
        <v>201</v>
      </c>
      <c r="R989" s="6" t="str">
        <f t="shared" ca="1" si="196"/>
        <v>A</v>
      </c>
    </row>
    <row r="990" spans="1:18" x14ac:dyDescent="0.25">
      <c r="A990">
        <v>981</v>
      </c>
      <c r="B990" s="2">
        <f t="shared" ref="B990:D1009" ca="1" si="197">RAND()</f>
        <v>1.7240482987512795E-4</v>
      </c>
      <c r="C990" s="2">
        <f t="shared" ca="1" si="197"/>
        <v>0.55677986553145919</v>
      </c>
      <c r="D990" s="2">
        <f t="shared" ca="1" si="197"/>
        <v>9.0409962073364492E-2</v>
      </c>
      <c r="F990" s="4" t="str">
        <f t="shared" ca="1" si="190"/>
        <v>A</v>
      </c>
      <c r="G990" s="4" t="str">
        <f t="shared" ca="1" si="191"/>
        <v>C</v>
      </c>
      <c r="H990" s="4" t="str">
        <f t="shared" ca="1" si="192"/>
        <v>A</v>
      </c>
      <c r="I990" s="4"/>
      <c r="J990" t="str">
        <f t="shared" ca="1" si="193"/>
        <v>ACA</v>
      </c>
      <c r="L990">
        <f t="shared" ref="L990:N1009" ca="1" si="198">COUNTIF($F990:$H990,"="&amp;L$9)</f>
        <v>2</v>
      </c>
      <c r="M990">
        <f t="shared" ca="1" si="198"/>
        <v>0</v>
      </c>
      <c r="N990">
        <f t="shared" ca="1" si="198"/>
        <v>1</v>
      </c>
      <c r="P990" t="str">
        <f t="shared" ca="1" si="195"/>
        <v>201</v>
      </c>
      <c r="R990" s="6" t="str">
        <f t="shared" ca="1" si="196"/>
        <v>A</v>
      </c>
    </row>
    <row r="991" spans="1:18" x14ac:dyDescent="0.25">
      <c r="A991">
        <v>982</v>
      </c>
      <c r="B991" s="2">
        <f t="shared" ca="1" si="197"/>
        <v>0.98415774936731226</v>
      </c>
      <c r="C991" s="2">
        <f t="shared" ca="1" si="197"/>
        <v>0.7117596005340866</v>
      </c>
      <c r="D991" s="2">
        <f t="shared" ca="1" si="197"/>
        <v>0.48784359548634726</v>
      </c>
      <c r="F991" s="4" t="str">
        <f t="shared" ca="1" si="190"/>
        <v>B</v>
      </c>
      <c r="G991" s="4" t="str">
        <f t="shared" ca="1" si="191"/>
        <v>C</v>
      </c>
      <c r="H991" s="4" t="str">
        <f t="shared" ca="1" si="192"/>
        <v>C</v>
      </c>
      <c r="I991" s="4"/>
      <c r="J991" t="str">
        <f t="shared" ca="1" si="193"/>
        <v>BCC</v>
      </c>
      <c r="L991">
        <f t="shared" ca="1" si="198"/>
        <v>0</v>
      </c>
      <c r="M991">
        <f t="shared" ca="1" si="198"/>
        <v>1</v>
      </c>
      <c r="N991">
        <f t="shared" ca="1" si="198"/>
        <v>2</v>
      </c>
      <c r="P991" t="str">
        <f t="shared" ca="1" si="195"/>
        <v>012</v>
      </c>
      <c r="R991" s="6" t="str">
        <f t="shared" ca="1" si="196"/>
        <v>C</v>
      </c>
    </row>
    <row r="992" spans="1:18" x14ac:dyDescent="0.25">
      <c r="A992">
        <v>983</v>
      </c>
      <c r="B992" s="2">
        <f t="shared" ca="1" si="197"/>
        <v>0.18459662403796429</v>
      </c>
      <c r="C992" s="2">
        <f t="shared" ca="1" si="197"/>
        <v>0.18536568152094779</v>
      </c>
      <c r="D992" s="2">
        <f t="shared" ca="1" si="197"/>
        <v>0.94200370348723217</v>
      </c>
      <c r="F992" s="4" t="str">
        <f t="shared" ca="1" si="190"/>
        <v>A</v>
      </c>
      <c r="G992" s="4" t="str">
        <f t="shared" ca="1" si="191"/>
        <v>B</v>
      </c>
      <c r="H992" s="4" t="str">
        <f t="shared" ca="1" si="192"/>
        <v>C</v>
      </c>
      <c r="I992" s="4"/>
      <c r="J992" t="str">
        <f t="shared" ca="1" si="193"/>
        <v>ABC</v>
      </c>
      <c r="L992">
        <f t="shared" ca="1" si="198"/>
        <v>1</v>
      </c>
      <c r="M992">
        <f t="shared" ca="1" si="198"/>
        <v>1</v>
      </c>
      <c r="N992">
        <f t="shared" ca="1" si="198"/>
        <v>1</v>
      </c>
      <c r="P992" t="str">
        <f t="shared" ca="1" si="195"/>
        <v>111</v>
      </c>
      <c r="R992" s="6" t="e">
        <f t="shared" ca="1" si="196"/>
        <v>#N/A</v>
      </c>
    </row>
    <row r="993" spans="1:18" x14ac:dyDescent="0.25">
      <c r="A993">
        <v>984</v>
      </c>
      <c r="B993" s="2">
        <f t="shared" ca="1" si="197"/>
        <v>0.2400857128106586</v>
      </c>
      <c r="C993" s="2">
        <f t="shared" ca="1" si="197"/>
        <v>0.43794050677437779</v>
      </c>
      <c r="D993" s="2">
        <f t="shared" ca="1" si="197"/>
        <v>0.80638745986624294</v>
      </c>
      <c r="F993" s="4" t="str">
        <f t="shared" ca="1" si="190"/>
        <v>A</v>
      </c>
      <c r="G993" s="4" t="str">
        <f t="shared" ca="1" si="191"/>
        <v>C</v>
      </c>
      <c r="H993" s="4" t="str">
        <f t="shared" ca="1" si="192"/>
        <v>C</v>
      </c>
      <c r="I993" s="4"/>
      <c r="J993" t="str">
        <f t="shared" ca="1" si="193"/>
        <v>ACC</v>
      </c>
      <c r="L993">
        <f t="shared" ca="1" si="198"/>
        <v>1</v>
      </c>
      <c r="M993">
        <f t="shared" ca="1" si="198"/>
        <v>0</v>
      </c>
      <c r="N993">
        <f t="shared" ca="1" si="198"/>
        <v>2</v>
      </c>
      <c r="P993" t="str">
        <f t="shared" ca="1" si="195"/>
        <v>102</v>
      </c>
      <c r="R993" s="6" t="str">
        <f t="shared" ca="1" si="196"/>
        <v>C</v>
      </c>
    </row>
    <row r="994" spans="1:18" x14ac:dyDescent="0.25">
      <c r="A994">
        <v>985</v>
      </c>
      <c r="B994" s="2">
        <f t="shared" ca="1" si="197"/>
        <v>0.15300369264017621</v>
      </c>
      <c r="C994" s="2">
        <f t="shared" ca="1" si="197"/>
        <v>0.46978478345142416</v>
      </c>
      <c r="D994" s="2">
        <f t="shared" ca="1" si="197"/>
        <v>0.23085916626677161</v>
      </c>
      <c r="F994" s="4" t="str">
        <f t="shared" ca="1" si="190"/>
        <v>A</v>
      </c>
      <c r="G994" s="4" t="str">
        <f t="shared" ca="1" si="191"/>
        <v>C</v>
      </c>
      <c r="H994" s="4" t="str">
        <f t="shared" ca="1" si="192"/>
        <v>C</v>
      </c>
      <c r="I994" s="4"/>
      <c r="J994" t="str">
        <f t="shared" ca="1" si="193"/>
        <v>ACC</v>
      </c>
      <c r="L994">
        <f t="shared" ca="1" si="198"/>
        <v>1</v>
      </c>
      <c r="M994">
        <f t="shared" ca="1" si="198"/>
        <v>0</v>
      </c>
      <c r="N994">
        <f t="shared" ca="1" si="198"/>
        <v>2</v>
      </c>
      <c r="P994" t="str">
        <f t="shared" ca="1" si="195"/>
        <v>102</v>
      </c>
      <c r="R994" s="6" t="str">
        <f t="shared" ca="1" si="196"/>
        <v>C</v>
      </c>
    </row>
    <row r="995" spans="1:18" x14ac:dyDescent="0.25">
      <c r="A995">
        <v>986</v>
      </c>
      <c r="B995" s="2">
        <f t="shared" ca="1" si="197"/>
        <v>0.8398852703958104</v>
      </c>
      <c r="C995" s="2">
        <f t="shared" ca="1" si="197"/>
        <v>0.57347621763208467</v>
      </c>
      <c r="D995" s="2">
        <f t="shared" ca="1" si="197"/>
        <v>0.39659039715478339</v>
      </c>
      <c r="F995" s="4" t="str">
        <f t="shared" ca="1" si="190"/>
        <v>B</v>
      </c>
      <c r="G995" s="4" t="str">
        <f t="shared" ca="1" si="191"/>
        <v>C</v>
      </c>
      <c r="H995" s="4" t="str">
        <f t="shared" ca="1" si="192"/>
        <v>C</v>
      </c>
      <c r="I995" s="4"/>
      <c r="J995" t="str">
        <f t="shared" ca="1" si="193"/>
        <v>BCC</v>
      </c>
      <c r="L995">
        <f t="shared" ca="1" si="198"/>
        <v>0</v>
      </c>
      <c r="M995">
        <f t="shared" ca="1" si="198"/>
        <v>1</v>
      </c>
      <c r="N995">
        <f t="shared" ca="1" si="198"/>
        <v>2</v>
      </c>
      <c r="P995" t="str">
        <f t="shared" ca="1" si="195"/>
        <v>012</v>
      </c>
      <c r="R995" s="6" t="str">
        <f t="shared" ca="1" si="196"/>
        <v>C</v>
      </c>
    </row>
    <row r="996" spans="1:18" x14ac:dyDescent="0.25">
      <c r="A996">
        <v>987</v>
      </c>
      <c r="B996" s="2">
        <f t="shared" ca="1" si="197"/>
        <v>0.53074974361874705</v>
      </c>
      <c r="C996" s="2">
        <f t="shared" ca="1" si="197"/>
        <v>8.4221535753551291E-2</v>
      </c>
      <c r="D996" s="2">
        <f t="shared" ca="1" si="197"/>
        <v>0.92249996689551028</v>
      </c>
      <c r="F996" s="4" t="str">
        <f t="shared" ca="1" si="190"/>
        <v>A</v>
      </c>
      <c r="G996" s="4" t="str">
        <f t="shared" ca="1" si="191"/>
        <v>B</v>
      </c>
      <c r="H996" s="4" t="str">
        <f t="shared" ca="1" si="192"/>
        <v>C</v>
      </c>
      <c r="I996" s="4"/>
      <c r="J996" t="str">
        <f t="shared" ca="1" si="193"/>
        <v>ABC</v>
      </c>
      <c r="L996">
        <f t="shared" ca="1" si="198"/>
        <v>1</v>
      </c>
      <c r="M996">
        <f t="shared" ca="1" si="198"/>
        <v>1</v>
      </c>
      <c r="N996">
        <f t="shared" ca="1" si="198"/>
        <v>1</v>
      </c>
      <c r="P996" t="str">
        <f t="shared" ca="1" si="195"/>
        <v>111</v>
      </c>
      <c r="R996" s="6" t="e">
        <f t="shared" ca="1" si="196"/>
        <v>#N/A</v>
      </c>
    </row>
    <row r="997" spans="1:18" x14ac:dyDescent="0.25">
      <c r="A997">
        <v>988</v>
      </c>
      <c r="B997" s="2">
        <f t="shared" ca="1" si="197"/>
        <v>0.85270577235976286</v>
      </c>
      <c r="C997" s="2">
        <f t="shared" ca="1" si="197"/>
        <v>0.13571013855052017</v>
      </c>
      <c r="D997" s="2">
        <f t="shared" ca="1" si="197"/>
        <v>0.13410415028598377</v>
      </c>
      <c r="F997" s="4" t="str">
        <f t="shared" ca="1" si="190"/>
        <v>B</v>
      </c>
      <c r="G997" s="4" t="str">
        <f t="shared" ca="1" si="191"/>
        <v>B</v>
      </c>
      <c r="H997" s="4" t="str">
        <f t="shared" ca="1" si="192"/>
        <v>A</v>
      </c>
      <c r="I997" s="4"/>
      <c r="J997" t="str">
        <f t="shared" ca="1" si="193"/>
        <v>BBA</v>
      </c>
      <c r="L997">
        <f t="shared" ca="1" si="198"/>
        <v>1</v>
      </c>
      <c r="M997">
        <f t="shared" ca="1" si="198"/>
        <v>2</v>
      </c>
      <c r="N997">
        <f t="shared" ca="1" si="198"/>
        <v>0</v>
      </c>
      <c r="P997" t="str">
        <f t="shared" ca="1" si="195"/>
        <v>120</v>
      </c>
      <c r="R997" s="6" t="str">
        <f t="shared" ca="1" si="196"/>
        <v>B</v>
      </c>
    </row>
    <row r="998" spans="1:18" x14ac:dyDescent="0.25">
      <c r="A998">
        <v>989</v>
      </c>
      <c r="B998" s="2">
        <f t="shared" ca="1" si="197"/>
        <v>0.5859008328623313</v>
      </c>
      <c r="C998" s="2">
        <f t="shared" ca="1" si="197"/>
        <v>0.78742952796707844</v>
      </c>
      <c r="D998" s="2">
        <f t="shared" ca="1" si="197"/>
        <v>0.66607602643451091</v>
      </c>
      <c r="F998" s="4" t="str">
        <f t="shared" ca="1" si="190"/>
        <v>A</v>
      </c>
      <c r="G998" s="4" t="str">
        <f t="shared" ca="1" si="191"/>
        <v>C</v>
      </c>
      <c r="H998" s="4" t="str">
        <f t="shared" ca="1" si="192"/>
        <v>C</v>
      </c>
      <c r="I998" s="4"/>
      <c r="J998" t="str">
        <f t="shared" ca="1" si="193"/>
        <v>ACC</v>
      </c>
      <c r="L998">
        <f t="shared" ca="1" si="198"/>
        <v>1</v>
      </c>
      <c r="M998">
        <f t="shared" ca="1" si="198"/>
        <v>0</v>
      </c>
      <c r="N998">
        <f t="shared" ca="1" si="198"/>
        <v>2</v>
      </c>
      <c r="P998" t="str">
        <f t="shared" ca="1" si="195"/>
        <v>102</v>
      </c>
      <c r="R998" s="6" t="str">
        <f t="shared" ca="1" si="196"/>
        <v>C</v>
      </c>
    </row>
    <row r="999" spans="1:18" x14ac:dyDescent="0.25">
      <c r="A999">
        <v>990</v>
      </c>
      <c r="B999" s="2">
        <f t="shared" ca="1" si="197"/>
        <v>0.18994998155145759</v>
      </c>
      <c r="C999" s="2">
        <f t="shared" ca="1" si="197"/>
        <v>0.14777355371346335</v>
      </c>
      <c r="D999" s="2">
        <f t="shared" ca="1" si="197"/>
        <v>0.19390860931684617</v>
      </c>
      <c r="F999" s="4" t="str">
        <f t="shared" ca="1" si="190"/>
        <v>A</v>
      </c>
      <c r="G999" s="4" t="str">
        <f t="shared" ca="1" si="191"/>
        <v>B</v>
      </c>
      <c r="H999" s="4" t="str">
        <f t="shared" ca="1" si="192"/>
        <v>A</v>
      </c>
      <c r="I999" s="4"/>
      <c r="J999" t="str">
        <f t="shared" ca="1" si="193"/>
        <v>ABA</v>
      </c>
      <c r="L999">
        <f t="shared" ca="1" si="198"/>
        <v>2</v>
      </c>
      <c r="M999">
        <f t="shared" ca="1" si="198"/>
        <v>1</v>
      </c>
      <c r="N999">
        <f t="shared" ca="1" si="198"/>
        <v>0</v>
      </c>
      <c r="P999" t="str">
        <f t="shared" ca="1" si="195"/>
        <v>210</v>
      </c>
      <c r="R999" s="6" t="str">
        <f t="shared" ca="1" si="196"/>
        <v>A</v>
      </c>
    </row>
    <row r="1000" spans="1:18" x14ac:dyDescent="0.25">
      <c r="A1000">
        <v>991</v>
      </c>
      <c r="B1000" s="2">
        <f t="shared" ca="1" si="197"/>
        <v>0.7247026446469248</v>
      </c>
      <c r="C1000" s="2">
        <f t="shared" ca="1" si="197"/>
        <v>0.32487977056042494</v>
      </c>
      <c r="D1000" s="2">
        <f t="shared" ca="1" si="197"/>
        <v>0.73301317862006865</v>
      </c>
      <c r="F1000" s="4" t="str">
        <f t="shared" ca="1" si="190"/>
        <v>B</v>
      </c>
      <c r="G1000" s="4" t="str">
        <f t="shared" ca="1" si="191"/>
        <v>B</v>
      </c>
      <c r="H1000" s="4" t="str">
        <f t="shared" ca="1" si="192"/>
        <v>C</v>
      </c>
      <c r="I1000" s="4"/>
      <c r="J1000" t="str">
        <f t="shared" ca="1" si="193"/>
        <v>BBC</v>
      </c>
      <c r="L1000">
        <f t="shared" ca="1" si="198"/>
        <v>0</v>
      </c>
      <c r="M1000">
        <f t="shared" ca="1" si="198"/>
        <v>2</v>
      </c>
      <c r="N1000">
        <f t="shared" ca="1" si="198"/>
        <v>1</v>
      </c>
      <c r="P1000" t="str">
        <f t="shared" ca="1" si="195"/>
        <v>021</v>
      </c>
      <c r="R1000" s="6" t="str">
        <f t="shared" ca="1" si="196"/>
        <v>B</v>
      </c>
    </row>
    <row r="1001" spans="1:18" x14ac:dyDescent="0.25">
      <c r="A1001">
        <v>992</v>
      </c>
      <c r="B1001" s="2">
        <f t="shared" ca="1" si="197"/>
        <v>0.84519443087203006</v>
      </c>
      <c r="C1001" s="2">
        <f t="shared" ca="1" si="197"/>
        <v>0.43772053898824292</v>
      </c>
      <c r="D1001" s="2">
        <f t="shared" ca="1" si="197"/>
        <v>0.72367760133683257</v>
      </c>
      <c r="F1001" s="4" t="str">
        <f t="shared" ca="1" si="190"/>
        <v>B</v>
      </c>
      <c r="G1001" s="4" t="str">
        <f t="shared" ca="1" si="191"/>
        <v>C</v>
      </c>
      <c r="H1001" s="4" t="str">
        <f t="shared" ca="1" si="192"/>
        <v>C</v>
      </c>
      <c r="I1001" s="4"/>
      <c r="J1001" t="str">
        <f t="shared" ca="1" si="193"/>
        <v>BCC</v>
      </c>
      <c r="L1001">
        <f t="shared" ca="1" si="198"/>
        <v>0</v>
      </c>
      <c r="M1001">
        <f t="shared" ca="1" si="198"/>
        <v>1</v>
      </c>
      <c r="N1001">
        <f t="shared" ca="1" si="198"/>
        <v>2</v>
      </c>
      <c r="P1001" t="str">
        <f t="shared" ca="1" si="195"/>
        <v>012</v>
      </c>
      <c r="R1001" s="6" t="str">
        <f t="shared" ca="1" si="196"/>
        <v>C</v>
      </c>
    </row>
    <row r="1002" spans="1:18" x14ac:dyDescent="0.25">
      <c r="A1002">
        <v>993</v>
      </c>
      <c r="B1002" s="2">
        <f t="shared" ca="1" si="197"/>
        <v>0.5803078509952786</v>
      </c>
      <c r="C1002" s="2">
        <f t="shared" ca="1" si="197"/>
        <v>0.13219854493892047</v>
      </c>
      <c r="D1002" s="2">
        <f t="shared" ca="1" si="197"/>
        <v>0.30680755012263505</v>
      </c>
      <c r="F1002" s="4" t="str">
        <f t="shared" ca="1" si="190"/>
        <v>A</v>
      </c>
      <c r="G1002" s="4" t="str">
        <f t="shared" ca="1" si="191"/>
        <v>B</v>
      </c>
      <c r="H1002" s="4" t="str">
        <f t="shared" ca="1" si="192"/>
        <v>C</v>
      </c>
      <c r="I1002" s="4"/>
      <c r="J1002" t="str">
        <f t="shared" ca="1" si="193"/>
        <v>ABC</v>
      </c>
      <c r="L1002">
        <f t="shared" ca="1" si="198"/>
        <v>1</v>
      </c>
      <c r="M1002">
        <f t="shared" ca="1" si="198"/>
        <v>1</v>
      </c>
      <c r="N1002">
        <f t="shared" ca="1" si="198"/>
        <v>1</v>
      </c>
      <c r="P1002" t="str">
        <f t="shared" ca="1" si="195"/>
        <v>111</v>
      </c>
      <c r="R1002" s="6" t="e">
        <f t="shared" ca="1" si="196"/>
        <v>#N/A</v>
      </c>
    </row>
    <row r="1003" spans="1:18" x14ac:dyDescent="0.25">
      <c r="A1003">
        <v>994</v>
      </c>
      <c r="B1003" s="2">
        <f t="shared" ca="1" si="197"/>
        <v>0.12588587293196052</v>
      </c>
      <c r="C1003" s="2">
        <f t="shared" ca="1" si="197"/>
        <v>0.4112224529280295</v>
      </c>
      <c r="D1003" s="2">
        <f t="shared" ca="1" si="197"/>
        <v>0.86983774113141976</v>
      </c>
      <c r="F1003" s="4" t="str">
        <f t="shared" ca="1" si="190"/>
        <v>A</v>
      </c>
      <c r="G1003" s="4" t="str">
        <f t="shared" ca="1" si="191"/>
        <v>C</v>
      </c>
      <c r="H1003" s="4" t="str">
        <f t="shared" ca="1" si="192"/>
        <v>C</v>
      </c>
      <c r="I1003" s="4"/>
      <c r="J1003" t="str">
        <f t="shared" ca="1" si="193"/>
        <v>ACC</v>
      </c>
      <c r="L1003">
        <f t="shared" ca="1" si="198"/>
        <v>1</v>
      </c>
      <c r="M1003">
        <f t="shared" ca="1" si="198"/>
        <v>0</v>
      </c>
      <c r="N1003">
        <f t="shared" ca="1" si="198"/>
        <v>2</v>
      </c>
      <c r="P1003" t="str">
        <f t="shared" ca="1" si="195"/>
        <v>102</v>
      </c>
      <c r="R1003" s="6" t="str">
        <f t="shared" ca="1" si="196"/>
        <v>C</v>
      </c>
    </row>
    <row r="1004" spans="1:18" x14ac:dyDescent="0.25">
      <c r="A1004">
        <v>995</v>
      </c>
      <c r="B1004" s="2">
        <f t="shared" ca="1" si="197"/>
        <v>0.38681285040774271</v>
      </c>
      <c r="C1004" s="2">
        <f t="shared" ca="1" si="197"/>
        <v>0.83006430248110941</v>
      </c>
      <c r="D1004" s="2">
        <f t="shared" ca="1" si="197"/>
        <v>0.18568212616066915</v>
      </c>
      <c r="F1004" s="4" t="str">
        <f t="shared" ca="1" si="190"/>
        <v>A</v>
      </c>
      <c r="G1004" s="4" t="str">
        <f t="shared" ca="1" si="191"/>
        <v>C</v>
      </c>
      <c r="H1004" s="4" t="str">
        <f t="shared" ca="1" si="192"/>
        <v>A</v>
      </c>
      <c r="I1004" s="4"/>
      <c r="J1004" t="str">
        <f t="shared" ca="1" si="193"/>
        <v>ACA</v>
      </c>
      <c r="L1004">
        <f t="shared" ca="1" si="198"/>
        <v>2</v>
      </c>
      <c r="M1004">
        <f t="shared" ca="1" si="198"/>
        <v>0</v>
      </c>
      <c r="N1004">
        <f t="shared" ca="1" si="198"/>
        <v>1</v>
      </c>
      <c r="P1004" t="str">
        <f t="shared" ca="1" si="195"/>
        <v>201</v>
      </c>
      <c r="R1004" s="6" t="str">
        <f t="shared" ca="1" si="196"/>
        <v>A</v>
      </c>
    </row>
    <row r="1005" spans="1:18" x14ac:dyDescent="0.25">
      <c r="A1005">
        <v>996</v>
      </c>
      <c r="B1005" s="2">
        <f t="shared" ca="1" si="197"/>
        <v>0.55529833174344412</v>
      </c>
      <c r="C1005" s="2">
        <f t="shared" ca="1" si="197"/>
        <v>0.16963670788088192</v>
      </c>
      <c r="D1005" s="2">
        <f t="shared" ca="1" si="197"/>
        <v>0.15117289767180475</v>
      </c>
      <c r="F1005" s="4" t="str">
        <f t="shared" ca="1" si="190"/>
        <v>A</v>
      </c>
      <c r="G1005" s="4" t="str">
        <f t="shared" ca="1" si="191"/>
        <v>B</v>
      </c>
      <c r="H1005" s="4" t="str">
        <f t="shared" ca="1" si="192"/>
        <v>A</v>
      </c>
      <c r="I1005" s="4"/>
      <c r="J1005" t="str">
        <f t="shared" ca="1" si="193"/>
        <v>ABA</v>
      </c>
      <c r="L1005">
        <f t="shared" ca="1" si="198"/>
        <v>2</v>
      </c>
      <c r="M1005">
        <f t="shared" ca="1" si="198"/>
        <v>1</v>
      </c>
      <c r="N1005">
        <f t="shared" ca="1" si="198"/>
        <v>0</v>
      </c>
      <c r="P1005" t="str">
        <f t="shared" ca="1" si="195"/>
        <v>210</v>
      </c>
      <c r="R1005" s="6" t="str">
        <f t="shared" ca="1" si="196"/>
        <v>A</v>
      </c>
    </row>
    <row r="1006" spans="1:18" x14ac:dyDescent="0.25">
      <c r="A1006">
        <v>997</v>
      </c>
      <c r="B1006" s="2">
        <f t="shared" ca="1" si="197"/>
        <v>0.10137754524885811</v>
      </c>
      <c r="C1006" s="2">
        <f t="shared" ca="1" si="197"/>
        <v>0.29472252226938023</v>
      </c>
      <c r="D1006" s="2">
        <f t="shared" ca="1" si="197"/>
        <v>0.61259210686824217</v>
      </c>
      <c r="F1006" s="4" t="str">
        <f t="shared" ca="1" si="190"/>
        <v>A</v>
      </c>
      <c r="G1006" s="4" t="str">
        <f t="shared" ca="1" si="191"/>
        <v>B</v>
      </c>
      <c r="H1006" s="4" t="str">
        <f t="shared" ca="1" si="192"/>
        <v>C</v>
      </c>
      <c r="I1006" s="4"/>
      <c r="J1006" t="str">
        <f t="shared" ca="1" si="193"/>
        <v>ABC</v>
      </c>
      <c r="L1006">
        <f t="shared" ca="1" si="198"/>
        <v>1</v>
      </c>
      <c r="M1006">
        <f t="shared" ca="1" si="198"/>
        <v>1</v>
      </c>
      <c r="N1006">
        <f t="shared" ca="1" si="198"/>
        <v>1</v>
      </c>
      <c r="P1006" t="str">
        <f t="shared" ca="1" si="195"/>
        <v>111</v>
      </c>
      <c r="R1006" s="6" t="e">
        <f t="shared" ca="1" si="196"/>
        <v>#N/A</v>
      </c>
    </row>
    <row r="1007" spans="1:18" x14ac:dyDescent="0.25">
      <c r="A1007">
        <v>998</v>
      </c>
      <c r="B1007" s="2">
        <f t="shared" ca="1" si="197"/>
        <v>6.1625051177166545E-2</v>
      </c>
      <c r="C1007" s="2">
        <f t="shared" ca="1" si="197"/>
        <v>0.53811324409128636</v>
      </c>
      <c r="D1007" s="2">
        <f t="shared" ca="1" si="197"/>
        <v>0.71639090347653922</v>
      </c>
      <c r="F1007" s="4" t="str">
        <f t="shared" ca="1" si="190"/>
        <v>A</v>
      </c>
      <c r="G1007" s="4" t="str">
        <f t="shared" ca="1" si="191"/>
        <v>C</v>
      </c>
      <c r="H1007" s="4" t="str">
        <f t="shared" ca="1" si="192"/>
        <v>C</v>
      </c>
      <c r="I1007" s="4"/>
      <c r="J1007" t="str">
        <f t="shared" ca="1" si="193"/>
        <v>ACC</v>
      </c>
      <c r="L1007">
        <f t="shared" ca="1" si="198"/>
        <v>1</v>
      </c>
      <c r="M1007">
        <f t="shared" ca="1" si="198"/>
        <v>0</v>
      </c>
      <c r="N1007">
        <f t="shared" ca="1" si="198"/>
        <v>2</v>
      </c>
      <c r="P1007" t="str">
        <f t="shared" ca="1" si="195"/>
        <v>102</v>
      </c>
      <c r="R1007" s="6" t="str">
        <f t="shared" ca="1" si="196"/>
        <v>C</v>
      </c>
    </row>
    <row r="1008" spans="1:18" x14ac:dyDescent="0.25">
      <c r="A1008">
        <v>999</v>
      </c>
      <c r="B1008" s="2">
        <f t="shared" ca="1" si="197"/>
        <v>0.12776316108814245</v>
      </c>
      <c r="C1008" s="2">
        <f t="shared" ca="1" si="197"/>
        <v>0.9417783509146137</v>
      </c>
      <c r="D1008" s="2">
        <f t="shared" ca="1" si="197"/>
        <v>0.1023414129215886</v>
      </c>
      <c r="F1008" s="4" t="str">
        <f t="shared" ca="1" si="190"/>
        <v>A</v>
      </c>
      <c r="G1008" s="4" t="str">
        <f t="shared" ca="1" si="191"/>
        <v>C</v>
      </c>
      <c r="H1008" s="4" t="str">
        <f t="shared" ca="1" si="192"/>
        <v>A</v>
      </c>
      <c r="I1008" s="4"/>
      <c r="J1008" t="str">
        <f t="shared" ca="1" si="193"/>
        <v>ACA</v>
      </c>
      <c r="L1008">
        <f t="shared" ca="1" si="198"/>
        <v>2</v>
      </c>
      <c r="M1008">
        <f t="shared" ca="1" si="198"/>
        <v>0</v>
      </c>
      <c r="N1008">
        <f t="shared" ca="1" si="198"/>
        <v>1</v>
      </c>
      <c r="P1008" t="str">
        <f t="shared" ca="1" si="195"/>
        <v>201</v>
      </c>
      <c r="R1008" s="6" t="str">
        <f t="shared" ca="1" si="196"/>
        <v>A</v>
      </c>
    </row>
    <row r="1009" spans="1:18" x14ac:dyDescent="0.25">
      <c r="A1009">
        <v>1000</v>
      </c>
      <c r="B1009" s="2">
        <f t="shared" ca="1" si="197"/>
        <v>0.9533149080177088</v>
      </c>
      <c r="C1009" s="2">
        <f t="shared" ca="1" si="197"/>
        <v>0.95266875616506297</v>
      </c>
      <c r="D1009" s="2">
        <f t="shared" ca="1" si="197"/>
        <v>0.48427795731171064</v>
      </c>
      <c r="F1009" s="4" t="str">
        <f t="shared" ca="1" si="190"/>
        <v>B</v>
      </c>
      <c r="G1009" s="4" t="str">
        <f t="shared" ca="1" si="191"/>
        <v>C</v>
      </c>
      <c r="H1009" s="4" t="str">
        <f t="shared" ca="1" si="192"/>
        <v>C</v>
      </c>
      <c r="I1009" s="4"/>
      <c r="J1009" t="str">
        <f t="shared" ca="1" si="193"/>
        <v>BCC</v>
      </c>
      <c r="L1009">
        <f t="shared" ca="1" si="198"/>
        <v>0</v>
      </c>
      <c r="M1009">
        <f t="shared" ca="1" si="198"/>
        <v>1</v>
      </c>
      <c r="N1009">
        <f t="shared" ca="1" si="198"/>
        <v>2</v>
      </c>
      <c r="P1009" t="str">
        <f t="shared" ca="1" si="195"/>
        <v>012</v>
      </c>
      <c r="R1009" s="6" t="str">
        <f t="shared" ca="1" si="196"/>
        <v>C</v>
      </c>
    </row>
  </sheetData>
  <mergeCells count="18">
    <mergeCell ref="T21:T22"/>
    <mergeCell ref="U21:U22"/>
    <mergeCell ref="V21:V22"/>
    <mergeCell ref="Y8:Y9"/>
    <mergeCell ref="Z8:Z9"/>
    <mergeCell ref="AA8:AA9"/>
    <mergeCell ref="L7:N7"/>
    <mergeCell ref="L8:N8"/>
    <mergeCell ref="R8:R9"/>
    <mergeCell ref="U8:U9"/>
    <mergeCell ref="V8:V9"/>
    <mergeCell ref="B7:D7"/>
    <mergeCell ref="Y2:AB4"/>
    <mergeCell ref="A3:B3"/>
    <mergeCell ref="C3:E3"/>
    <mergeCell ref="C4:D4"/>
    <mergeCell ref="C5:D5"/>
    <mergeCell ref="C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abSelected="1" topLeftCell="T1" workbookViewId="0">
      <selection activeCell="AU24" sqref="AU24"/>
    </sheetView>
  </sheetViews>
  <sheetFormatPr defaultColWidth="5.7109375" defaultRowHeight="15" x14ac:dyDescent="0.25"/>
  <sheetData>
    <row r="1" spans="1:44" x14ac:dyDescent="0.25">
      <c r="B1" s="69" t="s">
        <v>67</v>
      </c>
      <c r="C1" s="69"/>
      <c r="D1" s="69"/>
      <c r="E1" s="69"/>
      <c r="U1">
        <f>SUMPRODUCT(AF10:AF12,AF10:AF12,AJ10:AJ12)-AM10^2</f>
        <v>0.32342155009451812</v>
      </c>
    </row>
    <row r="2" spans="1:44" x14ac:dyDescent="0.25">
      <c r="B2" s="69"/>
      <c r="C2" s="69"/>
      <c r="D2" s="69"/>
      <c r="E2" s="69"/>
    </row>
    <row r="3" spans="1:44" x14ac:dyDescent="0.25">
      <c r="B3" s="69"/>
      <c r="C3" s="69"/>
      <c r="D3" s="69"/>
      <c r="E3" s="69"/>
    </row>
    <row r="5" spans="1:44" x14ac:dyDescent="0.25">
      <c r="C5" t="s">
        <v>9</v>
      </c>
      <c r="J5" t="s">
        <v>10</v>
      </c>
      <c r="Q5" t="s">
        <v>11</v>
      </c>
      <c r="X5" t="s">
        <v>12</v>
      </c>
      <c r="AF5" t="s">
        <v>12</v>
      </c>
    </row>
    <row r="7" spans="1:44" x14ac:dyDescent="0.25">
      <c r="B7" s="75" t="s">
        <v>17</v>
      </c>
      <c r="C7" s="76"/>
      <c r="I7" s="75" t="s">
        <v>18</v>
      </c>
      <c r="J7" s="76"/>
      <c r="K7" s="82"/>
      <c r="L7" s="68"/>
      <c r="M7" s="2"/>
      <c r="Q7" s="3"/>
      <c r="R7" s="4" t="s">
        <v>19</v>
      </c>
      <c r="S7">
        <f>SUMPRODUCT(R10:T12,'MiniLeague, freqs, probs'!AU39:AW41)-'MiniLeague, freqs, probs'!Y30*'MiniLeague, freqs, probs'!Y31</f>
        <v>-0.63000000000000012</v>
      </c>
      <c r="W7" s="75" t="s">
        <v>20</v>
      </c>
      <c r="X7" s="76"/>
      <c r="Y7" s="73" t="s">
        <v>21</v>
      </c>
      <c r="Z7" s="68"/>
      <c r="AA7" s="2">
        <f>'MiniLeague, freqs, probs'!Y26</f>
        <v>0.08</v>
      </c>
      <c r="AE7" s="75" t="s">
        <v>69</v>
      </c>
      <c r="AF7" s="76"/>
      <c r="AG7" s="73" t="s">
        <v>68</v>
      </c>
      <c r="AH7" s="68"/>
      <c r="AI7" s="2">
        <f>AA16+AA25</f>
        <v>0.92000000000000015</v>
      </c>
    </row>
    <row r="8" spans="1:44" x14ac:dyDescent="0.25">
      <c r="A8" s="5"/>
      <c r="B8" s="73"/>
      <c r="C8" s="77"/>
      <c r="D8" s="71" t="s">
        <v>28</v>
      </c>
      <c r="E8" s="71"/>
      <c r="F8" s="71"/>
      <c r="I8" s="78"/>
      <c r="J8" s="79"/>
      <c r="K8" s="71" t="s">
        <v>28</v>
      </c>
      <c r="L8" s="71"/>
      <c r="M8" s="71"/>
      <c r="O8" s="5"/>
      <c r="P8" s="73" t="s">
        <v>17</v>
      </c>
      <c r="Q8" s="77"/>
      <c r="R8" s="71" t="s">
        <v>28</v>
      </c>
      <c r="S8" s="71"/>
      <c r="T8" s="71"/>
      <c r="W8" s="73"/>
      <c r="X8" s="77"/>
      <c r="Y8" s="71" t="s">
        <v>28</v>
      </c>
      <c r="Z8" s="71"/>
      <c r="AA8" s="71"/>
      <c r="AE8" s="73"/>
      <c r="AF8" s="77"/>
      <c r="AG8" s="71" t="s">
        <v>28</v>
      </c>
      <c r="AH8" s="71"/>
      <c r="AI8" s="71"/>
      <c r="AP8" t="s">
        <v>74</v>
      </c>
    </row>
    <row r="9" spans="1:44" x14ac:dyDescent="0.25">
      <c r="A9" s="7"/>
      <c r="B9" s="78"/>
      <c r="C9" s="79"/>
      <c r="D9">
        <v>0</v>
      </c>
      <c r="E9">
        <v>1</v>
      </c>
      <c r="F9">
        <v>2</v>
      </c>
      <c r="I9" s="8"/>
      <c r="J9" s="9">
        <v>0</v>
      </c>
      <c r="K9">
        <v>0</v>
      </c>
      <c r="L9">
        <v>1</v>
      </c>
      <c r="M9">
        <v>2</v>
      </c>
      <c r="O9" s="7"/>
      <c r="P9" s="73"/>
      <c r="Q9" s="77"/>
      <c r="R9">
        <v>0</v>
      </c>
      <c r="S9">
        <v>1</v>
      </c>
      <c r="T9">
        <v>2</v>
      </c>
      <c r="W9" s="78"/>
      <c r="X9" s="79"/>
      <c r="Y9">
        <v>0</v>
      </c>
      <c r="Z9">
        <v>1</v>
      </c>
      <c r="AA9">
        <v>2</v>
      </c>
      <c r="AE9" s="78"/>
      <c r="AF9" s="79"/>
      <c r="AG9">
        <v>0</v>
      </c>
      <c r="AH9">
        <v>1</v>
      </c>
      <c r="AI9">
        <v>2</v>
      </c>
    </row>
    <row r="10" spans="1:44" x14ac:dyDescent="0.25">
      <c r="A10" s="14"/>
      <c r="B10" s="15"/>
      <c r="C10" s="16">
        <v>0</v>
      </c>
      <c r="D10" s="17">
        <f ca="1">COUNTIFS('MiniLeague, freqs, probs'!$L$10:$L$1009,$C10,'MiniLeague, freqs, probs'!$M$10:$M$1009,D$9)</f>
        <v>0</v>
      </c>
      <c r="E10" s="18">
        <f ca="1">COUNTIFS('MiniLeague, freqs, probs'!$L$10:$L$1009,$C10,'MiniLeague, freqs, probs'!$M$10:$M$1009,E$9)</f>
        <v>146</v>
      </c>
      <c r="F10" s="19">
        <f ca="1">COUNTIFS('MiniLeague, freqs, probs'!$L$10:$L$1009,$C10,'MiniLeague, freqs, probs'!$M$10:$M$1009,F$9)</f>
        <v>79</v>
      </c>
      <c r="G10" s="20">
        <f ca="1">SUM(D10:F10)</f>
        <v>225</v>
      </c>
      <c r="I10" s="15"/>
      <c r="J10" s="16">
        <v>0</v>
      </c>
      <c r="K10" s="17">
        <f ca="1">COUNTIFS('MiniLeague, freqs, probs'!$L$10:$L$1009,$J10,'MiniLeague, freqs, probs'!$M$10:$M$1009,K$9,'MiniLeague, freqs, probs'!$N$10:$N$1009,$J$9)</f>
        <v>0</v>
      </c>
      <c r="L10" s="18">
        <f ca="1">COUNTIFS('MiniLeague, freqs, probs'!$L$10:$L$1009,$J10,'MiniLeague, freqs, probs'!$M$10:$M$1009,L$9,'MiniLeague, freqs, probs'!$N$10:$N$1009,$J$9)</f>
        <v>0</v>
      </c>
      <c r="M10" s="19">
        <f ca="1">COUNTIFS('MiniLeague, freqs, probs'!$L$10:$L$1009,$J10,'MiniLeague, freqs, probs'!$M$10:$M$1009,M$9,'MiniLeague, freqs, probs'!$N$10:$N$1009,$J$9)</f>
        <v>0</v>
      </c>
      <c r="N10" s="19">
        <f ca="1">SUM(K10:M10)</f>
        <v>0</v>
      </c>
      <c r="O10" s="21"/>
      <c r="P10" s="22"/>
      <c r="Q10" s="23">
        <v>0</v>
      </c>
      <c r="R10" s="24">
        <v>0</v>
      </c>
      <c r="S10" s="11">
        <f>'MiniLeague, freqs, probs'!AA16</f>
        <v>0.14400000000000002</v>
      </c>
      <c r="T10" s="13">
        <f>'MiniLeague, freqs, probs'!AA15</f>
        <v>9.600000000000003E-2</v>
      </c>
      <c r="U10" s="16">
        <f>SUM(R10:T10)</f>
        <v>0.24000000000000005</v>
      </c>
      <c r="W10" s="15"/>
      <c r="X10">
        <v>0</v>
      </c>
      <c r="Y10" s="24">
        <v>0</v>
      </c>
      <c r="Z10" s="11">
        <v>0</v>
      </c>
      <c r="AA10" s="13">
        <v>0</v>
      </c>
      <c r="AB10" s="16">
        <f>SUM(Y10:AA10)</f>
        <v>0</v>
      </c>
      <c r="AE10" s="15"/>
      <c r="AF10">
        <v>0</v>
      </c>
      <c r="AG10" s="24">
        <v>0</v>
      </c>
      <c r="AH10" s="11">
        <f>'MiniLeague, freqs, probs'!AA16/AI7</f>
        <v>0.15652173913043477</v>
      </c>
      <c r="AI10" s="13">
        <f>'MiniLeague, freqs, probs'!AA15/AI7</f>
        <v>0.10434782608695654</v>
      </c>
      <c r="AJ10" s="16">
        <f>SUM(AG10:AI10)</f>
        <v>0.2608695652173913</v>
      </c>
      <c r="AK10" t="s">
        <v>70</v>
      </c>
      <c r="AM10" s="58">
        <f>SUMPRODUCT(AF10:AF12,AJ10:AJ12)</f>
        <v>0.83043478260869552</v>
      </c>
      <c r="AP10" s="53">
        <v>0</v>
      </c>
      <c r="AQ10" s="54">
        <v>0</v>
      </c>
      <c r="AR10" s="20">
        <v>0</v>
      </c>
    </row>
    <row r="11" spans="1:44" x14ac:dyDescent="0.25">
      <c r="A11" s="14"/>
      <c r="B11" s="28" t="s">
        <v>32</v>
      </c>
      <c r="C11" s="29">
        <v>1</v>
      </c>
      <c r="D11" s="30">
        <f ca="1">COUNTIFS('MiniLeague, freqs, probs'!$L$10:$L$1009,$C11,'MiniLeague, freqs, probs'!$M$10:$M$1009,D$9)</f>
        <v>351</v>
      </c>
      <c r="E11" s="31">
        <f ca="1">COUNTIFS('MiniLeague, freqs, probs'!$L$10:$L$1009,$C11,'MiniLeague, freqs, probs'!$M$10:$M$1009,E$9)</f>
        <v>253</v>
      </c>
      <c r="F11" s="32">
        <f ca="1">COUNTIFS('MiniLeague, freqs, probs'!$L$10:$L$1009,$C11,'MiniLeague, freqs, probs'!$M$10:$M$1009,F$9)</f>
        <v>20</v>
      </c>
      <c r="G11" s="15">
        <f ca="1">SUM(D11:F11)</f>
        <v>624</v>
      </c>
      <c r="I11" s="28" t="s">
        <v>32</v>
      </c>
      <c r="J11" s="29">
        <v>1</v>
      </c>
      <c r="K11" s="30">
        <f ca="1">COUNTIFS('MiniLeague, freqs, probs'!$L$10:$L$1009,$J11,'MiniLeague, freqs, probs'!$M$10:$M$1009,K$9,'MiniLeague, freqs, probs'!$N$10:$N$1009,$J$9)</f>
        <v>0</v>
      </c>
      <c r="L11" s="31">
        <f ca="1">COUNTIFS('MiniLeague, freqs, probs'!$L$10:$L$1009,$J11,'MiniLeague, freqs, probs'!$M$10:$M$1009,L$9,'MiniLeague, freqs, probs'!$N$10:$N$1009,$J$9)</f>
        <v>0</v>
      </c>
      <c r="M11" s="32">
        <f ca="1">COUNTIFS('MiniLeague, freqs, probs'!$L$10:$L$1009,$J11,'MiniLeague, freqs, probs'!$M$10:$M$1009,M$9,'MiniLeague, freqs, probs'!$N$10:$N$1009,$J$9)</f>
        <v>20</v>
      </c>
      <c r="N11" s="32">
        <f ca="1">SUM(K11:M11)</f>
        <v>20</v>
      </c>
      <c r="O11" s="21"/>
      <c r="P11" s="28" t="s">
        <v>32</v>
      </c>
      <c r="Q11" s="33">
        <v>1</v>
      </c>
      <c r="R11" s="34">
        <f>'MiniLeague, freqs, probs'!AA14</f>
        <v>0.33600000000000002</v>
      </c>
      <c r="S11" s="14">
        <f>'MiniLeague, freqs, probs'!AA13</f>
        <v>0.26</v>
      </c>
      <c r="T11" s="27">
        <f>'MiniLeague, freqs, probs'!AA12</f>
        <v>2.4000000000000007E-2</v>
      </c>
      <c r="U11" s="29">
        <f>SUM(R11:T11)</f>
        <v>0.62000000000000011</v>
      </c>
      <c r="W11" s="28" t="s">
        <v>32</v>
      </c>
      <c r="X11">
        <v>1</v>
      </c>
      <c r="Y11" s="34">
        <v>0</v>
      </c>
      <c r="Z11" s="14">
        <v>0</v>
      </c>
      <c r="AA11" s="27">
        <f>'MiniLeague, freqs, probs'!AA12/AA7</f>
        <v>0.3000000000000001</v>
      </c>
      <c r="AB11" s="29">
        <f>SUM(Y11:AA11)</f>
        <v>0.3000000000000001</v>
      </c>
      <c r="AE11" s="28" t="s">
        <v>32</v>
      </c>
      <c r="AF11">
        <v>1</v>
      </c>
      <c r="AG11" s="34">
        <f>'MiniLeague, freqs, probs'!AA14/AI7</f>
        <v>0.36521739130434777</v>
      </c>
      <c r="AH11" s="14">
        <f>'MiniLeague, freqs, probs'!AA13/AI7</f>
        <v>0.28260869565217389</v>
      </c>
      <c r="AI11" s="27">
        <f>'MiniLeague, freqs, probs'!AI12/AI7</f>
        <v>0</v>
      </c>
      <c r="AJ11" s="29">
        <f>SUM(AG11:AI11)</f>
        <v>0.64782608695652166</v>
      </c>
      <c r="AK11" t="s">
        <v>71</v>
      </c>
      <c r="AM11" s="58">
        <f>SUMPRODUCT(AF10:AF12,AF10:AF12,AJ10:AJ12)-AM10^2</f>
        <v>0.32342155009451812</v>
      </c>
      <c r="AP11" s="59">
        <v>0</v>
      </c>
      <c r="AQ11" s="21">
        <v>1</v>
      </c>
      <c r="AR11" s="15">
        <v>2</v>
      </c>
    </row>
    <row r="12" spans="1:44" x14ac:dyDescent="0.25">
      <c r="A12" s="14"/>
      <c r="B12" s="15"/>
      <c r="C12" s="35">
        <v>2</v>
      </c>
      <c r="D12" s="36">
        <f ca="1">COUNTIFS('MiniLeague, freqs, probs'!$L$10:$L$1009,$C12,'MiniLeague, freqs, probs'!$M$10:$M$1009,D$9)</f>
        <v>102</v>
      </c>
      <c r="E12" s="37">
        <f ca="1">COUNTIFS('MiniLeague, freqs, probs'!$L$10:$L$1009,$C12,'MiniLeague, freqs, probs'!$M$10:$M$1009,E$9)</f>
        <v>49</v>
      </c>
      <c r="F12" s="38">
        <f ca="1">COUNTIFS('MiniLeague, freqs, probs'!$L$10:$L$1009,$C12,'MiniLeague, freqs, probs'!$M$10:$M$1009,F$9)</f>
        <v>0</v>
      </c>
      <c r="G12" s="39">
        <f ca="1">SUM(D12:F12)</f>
        <v>151</v>
      </c>
      <c r="I12" s="15"/>
      <c r="J12" s="35">
        <v>2</v>
      </c>
      <c r="K12" s="36">
        <f ca="1">COUNTIFS('MiniLeague, freqs, probs'!$L$10:$L$1009,$J12,'MiniLeague, freqs, probs'!$M$10:$M$1009,K$9,'MiniLeague, freqs, probs'!$N$10:$N$1009,$J$9)</f>
        <v>0</v>
      </c>
      <c r="L12" s="37">
        <f ca="1">COUNTIFS('MiniLeague, freqs, probs'!$L$10:$L$1009,$J12,'MiniLeague, freqs, probs'!$M$10:$M$1009,L$9,'MiniLeague, freqs, probs'!$N$10:$N$1009,$J$9)</f>
        <v>49</v>
      </c>
      <c r="M12" s="38">
        <f ca="1">COUNTIFS('MiniLeague, freqs, probs'!$L$10:$L$1009,$J12,'MiniLeague, freqs, probs'!$M$10:$M$1009,M$9,'MiniLeague, freqs, probs'!$N$10:$N$1009,$J$9)</f>
        <v>0</v>
      </c>
      <c r="N12" s="38">
        <f ca="1">SUM(K12:M12)</f>
        <v>49</v>
      </c>
      <c r="O12" s="21"/>
      <c r="P12" s="15"/>
      <c r="Q12" s="35">
        <v>2</v>
      </c>
      <c r="R12" s="40">
        <f>'MiniLeague, freqs, probs'!AA11</f>
        <v>8.4000000000000005E-2</v>
      </c>
      <c r="S12" s="41">
        <f>'MiniLeague, freqs, probs'!AA10</f>
        <v>5.5999999999999994E-2</v>
      </c>
      <c r="T12" s="42">
        <v>0</v>
      </c>
      <c r="U12" s="35">
        <f>SUM(R12:T12)</f>
        <v>0.14000000000000001</v>
      </c>
      <c r="W12" s="15"/>
      <c r="X12">
        <v>2</v>
      </c>
      <c r="Y12" s="40">
        <v>0</v>
      </c>
      <c r="Z12" s="41">
        <f>'MiniLeague, freqs, probs'!AA10/AA7</f>
        <v>0.7</v>
      </c>
      <c r="AA12" s="42">
        <v>0</v>
      </c>
      <c r="AB12" s="35">
        <f>SUM(Y12:AA12)</f>
        <v>0.7</v>
      </c>
      <c r="AE12" s="15"/>
      <c r="AF12">
        <v>2</v>
      </c>
      <c r="AG12" s="40">
        <f>'MiniLeague, freqs, probs'!AA11/AI7</f>
        <v>9.1304347826086943E-2</v>
      </c>
      <c r="AH12" s="41">
        <f>'MiniLeague, freqs, probs'!AI10/AI7</f>
        <v>0</v>
      </c>
      <c r="AI12" s="42">
        <v>0</v>
      </c>
      <c r="AJ12" s="35">
        <f>SUM(AG12:AI12)</f>
        <v>9.1304347826086943E-2</v>
      </c>
      <c r="AP12" s="43">
        <v>0</v>
      </c>
      <c r="AQ12" s="44">
        <v>2</v>
      </c>
      <c r="AR12" s="39">
        <v>4</v>
      </c>
    </row>
    <row r="13" spans="1:44" x14ac:dyDescent="0.25">
      <c r="A13" s="14"/>
      <c r="D13" s="43">
        <f ca="1">SUM(D10:D12)</f>
        <v>453</v>
      </c>
      <c r="E13" s="44">
        <f ca="1">SUM(E10:E12)</f>
        <v>448</v>
      </c>
      <c r="F13" s="39">
        <f ca="1">SUM(F10:F12)</f>
        <v>99</v>
      </c>
      <c r="G13" s="45">
        <f ca="1">SUM(G10:G12)</f>
        <v>1000</v>
      </c>
      <c r="K13" s="36">
        <f ca="1">SUM(K10:K12)</f>
        <v>0</v>
      </c>
      <c r="L13" s="37">
        <f ca="1">SUM(L10:L12)</f>
        <v>49</v>
      </c>
      <c r="M13" s="38">
        <f ca="1">SUM(M10:M12)</f>
        <v>20</v>
      </c>
      <c r="N13" s="46">
        <f ca="1">SUM(N10:N12)</f>
        <v>69</v>
      </c>
      <c r="O13" s="21"/>
      <c r="R13" s="47">
        <f>SUM(R10:R12)</f>
        <v>0.42000000000000004</v>
      </c>
      <c r="S13" s="48">
        <f>SUM(S10:S12)</f>
        <v>0.46</v>
      </c>
      <c r="T13" s="49">
        <f>SUM(T10:T12)</f>
        <v>0.12000000000000004</v>
      </c>
      <c r="U13" s="45">
        <f>SUM(U10:U12)</f>
        <v>1</v>
      </c>
      <c r="Y13" s="47">
        <f>SUM(Y10:Y12)</f>
        <v>0</v>
      </c>
      <c r="Z13" s="48">
        <f>SUM(Z10:Z12)</f>
        <v>0.7</v>
      </c>
      <c r="AA13" s="49">
        <f>SUM(AA10:AA12)</f>
        <v>0.3000000000000001</v>
      </c>
      <c r="AB13" s="45">
        <f>SUM(AB10:AB12)</f>
        <v>1</v>
      </c>
      <c r="AG13" s="47">
        <f>SUM(AG10:AG12)</f>
        <v>0.4565217391304347</v>
      </c>
      <c r="AH13" s="48">
        <f>SUM(AH10:AH12)</f>
        <v>0.43913043478260866</v>
      </c>
      <c r="AI13" s="49">
        <f>SUM(AI10:AI12)</f>
        <v>0.10434782608695654</v>
      </c>
      <c r="AJ13" s="45">
        <f>SUM(AJ10:AJ12)</f>
        <v>0.99999999999999989</v>
      </c>
    </row>
    <row r="14" spans="1:44" x14ac:dyDescent="0.25">
      <c r="K14" s="50"/>
      <c r="L14" s="50"/>
      <c r="M14" s="50"/>
      <c r="N14" s="50"/>
      <c r="AG14" t="s">
        <v>72</v>
      </c>
      <c r="AI14" s="58">
        <f>SUMPRODUCT(AG9:AI9,AG13:AI13)</f>
        <v>0.64782608695652177</v>
      </c>
      <c r="AK14" t="s">
        <v>75</v>
      </c>
      <c r="AN14">
        <f>SUMPRODUCT(AG10:AI12,AP10:AR12)-AI14*AM10</f>
        <v>-0.25536862003780719</v>
      </c>
    </row>
    <row r="15" spans="1:44" x14ac:dyDescent="0.25">
      <c r="K15" s="50"/>
      <c r="L15" s="50"/>
      <c r="M15" s="50"/>
      <c r="N15" s="50"/>
      <c r="AG15" t="s">
        <v>73</v>
      </c>
      <c r="AI15" s="58">
        <f>SUMPRODUCT(AG9:AI9,AG9:AI9,AG13:AI13)-AI14^2</f>
        <v>0.43684310018903594</v>
      </c>
    </row>
    <row r="16" spans="1:44" x14ac:dyDescent="0.25">
      <c r="B16" s="75" t="s">
        <v>49</v>
      </c>
      <c r="C16" s="76"/>
      <c r="I16" s="75" t="s">
        <v>18</v>
      </c>
      <c r="J16" s="76"/>
      <c r="K16" s="80"/>
      <c r="L16" s="81"/>
      <c r="M16" s="50"/>
      <c r="N16" s="50"/>
      <c r="P16" s="75" t="s">
        <v>49</v>
      </c>
      <c r="Q16" s="76"/>
      <c r="R16" s="4" t="s">
        <v>19</v>
      </c>
      <c r="S16">
        <f>SUMPRODUCT(R19:T21,'MiniLeague, freqs, probs'!AU39:AW41)-'MiniLeague, freqs, probs'!Y31*'MiniLeague, freqs, probs'!Y32</f>
        <v>-0.9800000000000002</v>
      </c>
      <c r="W16" s="75" t="s">
        <v>50</v>
      </c>
      <c r="X16" s="76"/>
      <c r="Y16" s="73" t="s">
        <v>51</v>
      </c>
      <c r="Z16" s="68"/>
      <c r="AA16" s="2">
        <f>'MiniLeague, freqs, probs'!Z26</f>
        <v>0.44000000000000006</v>
      </c>
    </row>
    <row r="17" spans="2:34" x14ac:dyDescent="0.25">
      <c r="B17" s="73"/>
      <c r="C17" s="77"/>
      <c r="D17" s="71" t="s">
        <v>33</v>
      </c>
      <c r="E17" s="71"/>
      <c r="F17" s="71"/>
      <c r="I17" s="78"/>
      <c r="J17" s="79"/>
      <c r="K17" s="74" t="s">
        <v>28</v>
      </c>
      <c r="L17" s="74"/>
      <c r="M17" s="74"/>
      <c r="N17" s="50"/>
      <c r="P17" s="73"/>
      <c r="Q17" s="77"/>
      <c r="R17" s="71" t="s">
        <v>33</v>
      </c>
      <c r="S17" s="71"/>
      <c r="T17" s="71"/>
      <c r="W17" s="73"/>
      <c r="X17" s="77"/>
      <c r="Y17" s="71" t="s">
        <v>28</v>
      </c>
      <c r="Z17" s="71"/>
      <c r="AA17" s="71"/>
    </row>
    <row r="18" spans="2:34" x14ac:dyDescent="0.25">
      <c r="B18" s="78"/>
      <c r="C18" s="79"/>
      <c r="D18">
        <v>0</v>
      </c>
      <c r="E18">
        <v>1</v>
      </c>
      <c r="F18">
        <v>2</v>
      </c>
      <c r="I18" s="8"/>
      <c r="J18" s="9">
        <v>1</v>
      </c>
      <c r="K18" s="50">
        <v>0</v>
      </c>
      <c r="L18" s="50">
        <v>1</v>
      </c>
      <c r="M18" s="50">
        <v>2</v>
      </c>
      <c r="N18" s="50"/>
      <c r="P18" s="78"/>
      <c r="Q18" s="79"/>
      <c r="R18">
        <v>0</v>
      </c>
      <c r="S18">
        <v>1</v>
      </c>
      <c r="T18">
        <v>2</v>
      </c>
      <c r="W18" s="78"/>
      <c r="X18" s="79"/>
      <c r="Y18">
        <v>0</v>
      </c>
      <c r="Z18">
        <v>1</v>
      </c>
      <c r="AA18">
        <v>2</v>
      </c>
      <c r="AE18" t="s">
        <v>53</v>
      </c>
    </row>
    <row r="19" spans="2:34" x14ac:dyDescent="0.25">
      <c r="B19" s="15"/>
      <c r="C19" s="16">
        <v>0</v>
      </c>
      <c r="D19" s="17">
        <f ca="1">COUNTIFS('MiniLeague, freqs, probs'!$M$10:$M$1009,$C19,'MiniLeague, freqs, probs'!$N$10:$N$1009,D$18)</f>
        <v>0</v>
      </c>
      <c r="E19" s="18">
        <f ca="1">COUNTIFS('MiniLeague, freqs, probs'!$M$10:$M$1009,$C19,'MiniLeague, freqs, probs'!$N$10:$N$1009,E$18)</f>
        <v>102</v>
      </c>
      <c r="F19" s="19">
        <f ca="1">COUNTIFS('MiniLeague, freqs, probs'!$M$10:$M$1009,$C19,'MiniLeague, freqs, probs'!$N$10:$N$1009,F$18)</f>
        <v>351</v>
      </c>
      <c r="G19" s="20">
        <f ca="1">SUM(D19:F19)</f>
        <v>453</v>
      </c>
      <c r="I19" s="15"/>
      <c r="J19" s="16">
        <v>0</v>
      </c>
      <c r="K19" s="17">
        <f ca="1">COUNTIFS('MiniLeague, freqs, probs'!$L$10:$L$1009,$J19,'MiniLeague, freqs, probs'!$M$10:$M$1009,K$18,'MiniLeague, freqs, probs'!$N$10:$N$1009,$J$18)</f>
        <v>0</v>
      </c>
      <c r="L19" s="18">
        <f ca="1">COUNTIFS('MiniLeague, freqs, probs'!$L$10:$L$1009,$J19,'MiniLeague, freqs, probs'!$M$10:$M$1009,L$18,'MiniLeague, freqs, probs'!$N$10:$N$1009,$J$18)</f>
        <v>0</v>
      </c>
      <c r="M19" s="19">
        <f ca="1">COUNTIFS('MiniLeague, freqs, probs'!$L$10:$L$1009,$J19,'MiniLeague, freqs, probs'!$M$10:$M$1009,M$18,'MiniLeague, freqs, probs'!$N$10:$N$1009,$J$18)</f>
        <v>79</v>
      </c>
      <c r="N19" s="19">
        <f ca="1">SUM(K19:M19)</f>
        <v>79</v>
      </c>
      <c r="P19" s="15"/>
      <c r="Q19" s="16">
        <v>0</v>
      </c>
      <c r="R19" s="24">
        <v>0</v>
      </c>
      <c r="S19" s="11">
        <f>'MiniLeague, freqs, probs'!AA11</f>
        <v>8.4000000000000005E-2</v>
      </c>
      <c r="T19" s="13">
        <f>'MiniLeague, freqs, probs'!AA14</f>
        <v>0.33600000000000002</v>
      </c>
      <c r="U19" s="16">
        <f>SUM(R19:T19)</f>
        <v>0.42000000000000004</v>
      </c>
      <c r="W19" s="15"/>
      <c r="X19">
        <v>0</v>
      </c>
      <c r="Y19" s="24">
        <v>0</v>
      </c>
      <c r="Z19" s="11">
        <v>0</v>
      </c>
      <c r="AA19" s="13">
        <f>'MiniLeague, freqs, probs'!AA15/AA16</f>
        <v>0.21818181818181823</v>
      </c>
      <c r="AB19" s="16">
        <f>SUM(Y19:AA19)</f>
        <v>0.21818181818181823</v>
      </c>
      <c r="AD19" s="68" t="s">
        <v>54</v>
      </c>
      <c r="AE19" s="53">
        <v>0</v>
      </c>
      <c r="AF19" s="54">
        <v>1</v>
      </c>
      <c r="AG19" s="20">
        <v>2</v>
      </c>
    </row>
    <row r="20" spans="2:34" x14ac:dyDescent="0.25">
      <c r="B20" s="28" t="s">
        <v>28</v>
      </c>
      <c r="C20" s="29">
        <v>1</v>
      </c>
      <c r="D20" s="30">
        <f ca="1">COUNTIFS('MiniLeague, freqs, probs'!$M$10:$M$1009,$C20,'MiniLeague, freqs, probs'!$N$10:$N$1009,D$18)</f>
        <v>49</v>
      </c>
      <c r="E20" s="31">
        <f ca="1">COUNTIFS('MiniLeague, freqs, probs'!$M$10:$M$1009,$C20,'MiniLeague, freqs, probs'!$N$10:$N$1009,E$18)</f>
        <v>253</v>
      </c>
      <c r="F20" s="32">
        <f ca="1">COUNTIFS('MiniLeague, freqs, probs'!$M$10:$M$1009,$C20,'MiniLeague, freqs, probs'!$N$10:$N$1009,F$18)</f>
        <v>146</v>
      </c>
      <c r="G20" s="15">
        <f ca="1">SUM(D20:F20)</f>
        <v>448</v>
      </c>
      <c r="I20" s="28" t="s">
        <v>32</v>
      </c>
      <c r="J20" s="29">
        <v>1</v>
      </c>
      <c r="K20" s="30">
        <f ca="1">COUNTIFS('MiniLeague, freqs, probs'!$L$10:$L$1009,$J20,'MiniLeague, freqs, probs'!$M$10:$M$1009,K$18,'MiniLeague, freqs, probs'!$N$10:$N$1009,$J$18)</f>
        <v>0</v>
      </c>
      <c r="L20" s="31">
        <f ca="1">COUNTIFS('MiniLeague, freqs, probs'!$L$10:$L$1009,$J20,'MiniLeague, freqs, probs'!$M$10:$M$1009,L$18,'MiniLeague, freqs, probs'!$N$10:$N$1009,$J$18)</f>
        <v>253</v>
      </c>
      <c r="M20" s="32">
        <f ca="1">COUNTIFS('MiniLeague, freqs, probs'!$L$10:$L$1009,$J20,'MiniLeague, freqs, probs'!$M$10:$M$1009,M$18,'MiniLeague, freqs, probs'!$N$10:$N$1009,$J$18)</f>
        <v>0</v>
      </c>
      <c r="N20" s="32">
        <f ca="1">SUM(K20:M20)</f>
        <v>253</v>
      </c>
      <c r="P20" s="28" t="s">
        <v>28</v>
      </c>
      <c r="Q20" s="29">
        <v>1</v>
      </c>
      <c r="R20" s="34">
        <f>'MiniLeague, freqs, probs'!AA10</f>
        <v>5.5999999999999994E-2</v>
      </c>
      <c r="S20" s="14">
        <f>'MiniLeague, freqs, probs'!AA13</f>
        <v>0.26</v>
      </c>
      <c r="T20" s="27">
        <f>'MiniLeague, freqs, probs'!AA16</f>
        <v>0.14400000000000002</v>
      </c>
      <c r="U20" s="29">
        <f>SUM(R20:T20)</f>
        <v>0.46</v>
      </c>
      <c r="W20" s="28" t="s">
        <v>32</v>
      </c>
      <c r="X20">
        <v>1</v>
      </c>
      <c r="Y20" s="34">
        <v>0</v>
      </c>
      <c r="Z20" s="14">
        <f>'MiniLeague, freqs, probs'!AA13/AA16</f>
        <v>0.59090909090909083</v>
      </c>
      <c r="AA20" s="27">
        <v>0</v>
      </c>
      <c r="AB20" s="29">
        <f>SUM(Y20:AA20)</f>
        <v>0.59090909090909083</v>
      </c>
      <c r="AD20" s="68"/>
      <c r="AE20" s="55">
        <f>AB19</f>
        <v>0.21818181818181823</v>
      </c>
      <c r="AF20" s="56">
        <f>AB20</f>
        <v>0.59090909090909083</v>
      </c>
      <c r="AG20" s="57">
        <f>AB21</f>
        <v>0.19090909090909089</v>
      </c>
      <c r="AH20" s="49">
        <f>SUM(AE20:AG20)</f>
        <v>1</v>
      </c>
    </row>
    <row r="21" spans="2:34" x14ac:dyDescent="0.25">
      <c r="B21" s="15"/>
      <c r="C21" s="35">
        <v>2</v>
      </c>
      <c r="D21" s="36">
        <f ca="1">COUNTIFS('MiniLeague, freqs, probs'!$M$10:$M$1009,$C21,'MiniLeague, freqs, probs'!$N$10:$N$1009,D$18)</f>
        <v>20</v>
      </c>
      <c r="E21" s="37">
        <f ca="1">COUNTIFS('MiniLeague, freqs, probs'!$M$10:$M$1009,$C21,'MiniLeague, freqs, probs'!$N$10:$N$1009,E$18)</f>
        <v>79</v>
      </c>
      <c r="F21" s="38">
        <f ca="1">COUNTIFS('MiniLeague, freqs, probs'!$M$10:$M$1009,$C21,'MiniLeague, freqs, probs'!$N$10:$N$1009,F$18)</f>
        <v>0</v>
      </c>
      <c r="G21" s="39">
        <f ca="1">SUM(D21:F21)</f>
        <v>99</v>
      </c>
      <c r="I21" s="15"/>
      <c r="J21" s="35">
        <v>2</v>
      </c>
      <c r="K21" s="36">
        <f ca="1">COUNTIFS('MiniLeague, freqs, probs'!$L$10:$L$1009,$J21,'MiniLeague, freqs, probs'!$M$10:$M$1009,K$18,'MiniLeague, freqs, probs'!$N$10:$N$1009,$J$18)</f>
        <v>102</v>
      </c>
      <c r="L21" s="37">
        <f ca="1">COUNTIFS('MiniLeague, freqs, probs'!$L$10:$L$1009,$J21,'MiniLeague, freqs, probs'!$M$10:$M$1009,L$18,'MiniLeague, freqs, probs'!$N$10:$N$1009,$J$18)</f>
        <v>0</v>
      </c>
      <c r="M21" s="38">
        <f ca="1">COUNTIFS('MiniLeague, freqs, probs'!$L$10:$L$1009,$J21,'MiniLeague, freqs, probs'!$M$10:$M$1009,M$18,'MiniLeague, freqs, probs'!$N$10:$N$1009,$J$18)</f>
        <v>0</v>
      </c>
      <c r="N21" s="38">
        <f ca="1">SUM(K21:M21)</f>
        <v>102</v>
      </c>
      <c r="P21" s="15"/>
      <c r="Q21" s="35">
        <v>2</v>
      </c>
      <c r="R21" s="40">
        <f>'MiniLeague, freqs, probs'!AA12</f>
        <v>2.4000000000000007E-2</v>
      </c>
      <c r="S21" s="41">
        <f>'MiniLeague, freqs, probs'!AA15</f>
        <v>9.600000000000003E-2</v>
      </c>
      <c r="T21" s="42">
        <v>0</v>
      </c>
      <c r="U21" s="35">
        <f>SUM(R21:T21)</f>
        <v>0.12000000000000004</v>
      </c>
      <c r="W21" s="15"/>
      <c r="X21">
        <v>2</v>
      </c>
      <c r="Y21" s="40">
        <f>'MiniLeague, freqs, probs'!AA11/AA16</f>
        <v>0.19090909090909089</v>
      </c>
      <c r="Z21" s="41">
        <v>0</v>
      </c>
      <c r="AA21" s="42">
        <v>0</v>
      </c>
      <c r="AB21" s="35">
        <f>SUM(Y21:AA21)</f>
        <v>0.19090909090909089</v>
      </c>
    </row>
    <row r="22" spans="2:34" ht="15" customHeight="1" x14ac:dyDescent="0.25">
      <c r="D22" s="43">
        <f ca="1">SUM(D19:D21)</f>
        <v>69</v>
      </c>
      <c r="E22" s="44">
        <f ca="1">SUM(E19:E21)</f>
        <v>434</v>
      </c>
      <c r="F22" s="39">
        <f ca="1">SUM(F19:F21)</f>
        <v>497</v>
      </c>
      <c r="G22" s="45">
        <f ca="1">SUM(G19:G21)</f>
        <v>1000</v>
      </c>
      <c r="K22" s="36">
        <f ca="1">SUM(K19:K21)</f>
        <v>102</v>
      </c>
      <c r="L22" s="37">
        <f ca="1">SUM(L19:L21)</f>
        <v>253</v>
      </c>
      <c r="M22" s="38">
        <f ca="1">SUM(M19:M21)</f>
        <v>79</v>
      </c>
      <c r="N22" s="46">
        <f ca="1">SUM(N19:N21)</f>
        <v>434</v>
      </c>
      <c r="R22" s="47">
        <f>SUM(R19:R21)</f>
        <v>0.08</v>
      </c>
      <c r="S22" s="48">
        <f>SUM(S19:S21)</f>
        <v>0.44000000000000006</v>
      </c>
      <c r="T22" s="49">
        <f>SUM(T19:T21)</f>
        <v>0.48000000000000004</v>
      </c>
      <c r="U22" s="45">
        <f>SUM(U19:U21)</f>
        <v>1.0000000000000002</v>
      </c>
      <c r="Y22" s="47">
        <f>SUM(Y19:Y21)</f>
        <v>0.19090909090909089</v>
      </c>
      <c r="Z22" s="48">
        <f>SUM(Z19:Z21)</f>
        <v>0.59090909090909083</v>
      </c>
      <c r="AA22" s="49">
        <f>SUM(AA19:AA21)</f>
        <v>0.21818181818181823</v>
      </c>
      <c r="AB22" s="45">
        <f>SUM(AB19:AB21)</f>
        <v>1</v>
      </c>
      <c r="AE22" t="s">
        <v>57</v>
      </c>
      <c r="AF22" s="58">
        <f>SUMPRODUCT(AE19:AG19,AE20:AG20)</f>
        <v>0.97272727272727266</v>
      </c>
    </row>
    <row r="23" spans="2:34" x14ac:dyDescent="0.25">
      <c r="K23" s="50"/>
      <c r="L23" s="50"/>
      <c r="M23" s="50"/>
      <c r="N23" s="50"/>
      <c r="AE23" t="s">
        <v>59</v>
      </c>
      <c r="AF23" s="58">
        <f>SUMPRODUCT(AE19:AG19,AE19:AG19,AE20:AG20)-AF22^2</f>
        <v>0.40834710743801661</v>
      </c>
    </row>
    <row r="24" spans="2:34" x14ac:dyDescent="0.25">
      <c r="K24" s="50"/>
      <c r="L24" s="50"/>
      <c r="M24" s="50"/>
      <c r="N24" s="50"/>
    </row>
    <row r="25" spans="2:34" x14ac:dyDescent="0.25">
      <c r="B25" s="75" t="s">
        <v>60</v>
      </c>
      <c r="C25" s="76"/>
      <c r="I25" s="75" t="s">
        <v>18</v>
      </c>
      <c r="J25" s="76"/>
      <c r="K25" s="80"/>
      <c r="L25" s="81"/>
      <c r="M25" s="50"/>
      <c r="N25" s="50"/>
      <c r="P25" s="75" t="s">
        <v>60</v>
      </c>
      <c r="Q25" s="76"/>
      <c r="R25" s="4" t="s">
        <v>19</v>
      </c>
      <c r="S25">
        <f>SUMPRODUCT(R28:T30,'MiniLeague, freqs, probs'!AU39:AW41)-'MiniLeague, freqs, probs'!Y30*'MiniLeague, freqs, probs'!Y32</f>
        <v>-1.2600000000000002</v>
      </c>
      <c r="W25" s="75" t="s">
        <v>61</v>
      </c>
      <c r="X25" s="76"/>
      <c r="Y25" s="73" t="s">
        <v>62</v>
      </c>
      <c r="Z25" s="68"/>
      <c r="AA25" s="2">
        <f>'MiniLeague, freqs, probs'!AA26</f>
        <v>0.48000000000000004</v>
      </c>
    </row>
    <row r="26" spans="2:34" x14ac:dyDescent="0.25">
      <c r="B26" s="73"/>
      <c r="C26" s="77"/>
      <c r="D26" s="71" t="s">
        <v>33</v>
      </c>
      <c r="E26" s="71"/>
      <c r="F26" s="71"/>
      <c r="I26" s="78"/>
      <c r="J26" s="79"/>
      <c r="K26" s="74" t="s">
        <v>28</v>
      </c>
      <c r="L26" s="74"/>
      <c r="M26" s="74"/>
      <c r="N26" s="50"/>
      <c r="P26" s="73"/>
      <c r="Q26" s="77"/>
      <c r="R26" s="71" t="s">
        <v>33</v>
      </c>
      <c r="S26" s="71"/>
      <c r="T26" s="71"/>
      <c r="W26" s="73"/>
      <c r="X26" s="77"/>
      <c r="Y26" s="71" t="s">
        <v>28</v>
      </c>
      <c r="Z26" s="71"/>
      <c r="AA26" s="71"/>
    </row>
    <row r="27" spans="2:34" x14ac:dyDescent="0.25">
      <c r="B27" s="78"/>
      <c r="C27" s="79"/>
      <c r="D27">
        <v>0</v>
      </c>
      <c r="E27">
        <v>1</v>
      </c>
      <c r="F27">
        <v>2</v>
      </c>
      <c r="I27" s="8"/>
      <c r="J27" s="9">
        <v>2</v>
      </c>
      <c r="K27" s="50">
        <v>0</v>
      </c>
      <c r="L27" s="50">
        <v>1</v>
      </c>
      <c r="M27" s="50">
        <v>2</v>
      </c>
      <c r="N27" s="50"/>
      <c r="P27" s="78"/>
      <c r="Q27" s="79"/>
      <c r="R27">
        <v>0</v>
      </c>
      <c r="S27">
        <v>1</v>
      </c>
      <c r="T27">
        <v>2</v>
      </c>
      <c r="W27" s="78"/>
      <c r="X27" s="79"/>
      <c r="Y27">
        <v>0</v>
      </c>
      <c r="Z27">
        <v>1</v>
      </c>
      <c r="AA27">
        <v>2</v>
      </c>
    </row>
    <row r="28" spans="2:34" x14ac:dyDescent="0.25">
      <c r="B28" s="15"/>
      <c r="C28" s="16">
        <v>0</v>
      </c>
      <c r="D28" s="17">
        <f ca="1">COUNTIFS('MiniLeague, freqs, probs'!$L$10:$L$1009,$C28,'MiniLeague, freqs, probs'!$N$10:$N$1009,D$27)</f>
        <v>0</v>
      </c>
      <c r="E28" s="18">
        <f ca="1">COUNTIFS('MiniLeague, freqs, probs'!$L$10:$L$1009,$C28,'MiniLeague, freqs, probs'!$N$10:$N$1009,E$27)</f>
        <v>79</v>
      </c>
      <c r="F28" s="19">
        <f ca="1">COUNTIFS('MiniLeague, freqs, probs'!$L$10:$L$1009,$C28,'MiniLeague, freqs, probs'!$N$10:$N$1009,F$27)</f>
        <v>146</v>
      </c>
      <c r="G28" s="20">
        <f ca="1">SUM(D28:F28)</f>
        <v>225</v>
      </c>
      <c r="I28" s="15"/>
      <c r="J28" s="16">
        <v>0</v>
      </c>
      <c r="K28" s="17">
        <f ca="1">COUNTIFS('MiniLeague, freqs, probs'!$L$10:$L$1009,$J28,'MiniLeague, freqs, probs'!$M$10:$M$1009,K$27,'MiniLeague, freqs, probs'!$N$10:$N$1009,$J$27)</f>
        <v>0</v>
      </c>
      <c r="L28" s="18">
        <f ca="1">COUNTIFS('MiniLeague, freqs, probs'!$L$10:$L$1009,$J28,'MiniLeague, freqs, probs'!$M$10:$M$1009,L$27,'MiniLeague, freqs, probs'!$N$10:$N$1009,$J$27)</f>
        <v>146</v>
      </c>
      <c r="M28" s="19">
        <f ca="1">COUNTIFS('MiniLeague, freqs, probs'!$L$10:$L$1009,$J28,'MiniLeague, freqs, probs'!$M$10:$M$1009,M$27,'MiniLeague, freqs, probs'!$N$10:$N$1009,$J$27)</f>
        <v>0</v>
      </c>
      <c r="N28" s="19">
        <f ca="1">SUM(K28:M28)</f>
        <v>146</v>
      </c>
      <c r="P28" s="15"/>
      <c r="Q28" s="16">
        <v>0</v>
      </c>
      <c r="R28" s="24">
        <f>0</f>
        <v>0</v>
      </c>
      <c r="S28" s="11">
        <f>'MiniLeague, freqs, probs'!AA15</f>
        <v>9.600000000000003E-2</v>
      </c>
      <c r="T28" s="13">
        <f>'MiniLeague, freqs, probs'!AA16</f>
        <v>0.14400000000000002</v>
      </c>
      <c r="U28" s="16">
        <f>SUM(R28:T28)</f>
        <v>0.24000000000000005</v>
      </c>
      <c r="W28" s="15"/>
      <c r="X28">
        <v>0</v>
      </c>
      <c r="Y28" s="24">
        <v>0</v>
      </c>
      <c r="Z28" s="11">
        <f>'MiniLeague, freqs, probs'!AA16/AA25</f>
        <v>0.3</v>
      </c>
      <c r="AA28" s="13">
        <v>0</v>
      </c>
      <c r="AB28" s="16">
        <f>SUM(Y28:AA28)</f>
        <v>0.3</v>
      </c>
    </row>
    <row r="29" spans="2:34" x14ac:dyDescent="0.25">
      <c r="B29" s="28" t="s">
        <v>32</v>
      </c>
      <c r="C29" s="29">
        <v>1</v>
      </c>
      <c r="D29" s="30">
        <f ca="1">COUNTIFS('MiniLeague, freqs, probs'!$L$10:$L$1009,$C29,'MiniLeague, freqs, probs'!$N$10:$N$1009,D$27)</f>
        <v>20</v>
      </c>
      <c r="E29" s="31">
        <f ca="1">COUNTIFS('MiniLeague, freqs, probs'!$L$10:$L$1009,$C29,'MiniLeague, freqs, probs'!$N$10:$N$1009,E$27)</f>
        <v>253</v>
      </c>
      <c r="F29" s="32">
        <f ca="1">COUNTIFS('MiniLeague, freqs, probs'!$L$10:$L$1009,$C29,'MiniLeague, freqs, probs'!$N$10:$N$1009,F$27)</f>
        <v>351</v>
      </c>
      <c r="G29" s="15">
        <f ca="1">SUM(D29:F29)</f>
        <v>624</v>
      </c>
      <c r="I29" s="28" t="s">
        <v>32</v>
      </c>
      <c r="J29" s="29">
        <v>1</v>
      </c>
      <c r="K29" s="30">
        <f ca="1">COUNTIFS('MiniLeague, freqs, probs'!$L$10:$L$1009,$J29,'MiniLeague, freqs, probs'!$M$10:$M$1009,K$27,'MiniLeague, freqs, probs'!$N$10:$N$1009,$J$27)</f>
        <v>351</v>
      </c>
      <c r="L29" s="31">
        <f ca="1">COUNTIFS('MiniLeague, freqs, probs'!$L$10:$L$1009,$J29,'MiniLeague, freqs, probs'!$M$10:$M$1009,L$27,'MiniLeague, freqs, probs'!$N$10:$N$1009,$J$27)</f>
        <v>0</v>
      </c>
      <c r="M29" s="32">
        <f ca="1">COUNTIFS('MiniLeague, freqs, probs'!$L$10:$L$1009,$J29,'MiniLeague, freqs, probs'!$M$10:$M$1009,M$27,'MiniLeague, freqs, probs'!$N$10:$N$1009,$J$27)</f>
        <v>0</v>
      </c>
      <c r="N29" s="32">
        <f ca="1">SUM(K29:M29)</f>
        <v>351</v>
      </c>
      <c r="P29" s="28" t="s">
        <v>32</v>
      </c>
      <c r="Q29" s="29">
        <v>1</v>
      </c>
      <c r="R29" s="34">
        <f>'MiniLeague, freqs, probs'!AA12</f>
        <v>2.4000000000000007E-2</v>
      </c>
      <c r="S29" s="14">
        <f>'MiniLeague, freqs, probs'!AA13</f>
        <v>0.26</v>
      </c>
      <c r="T29" s="27">
        <f>'MiniLeague, freqs, probs'!AA14</f>
        <v>0.33600000000000002</v>
      </c>
      <c r="U29" s="29">
        <f>SUM(R29:T29)</f>
        <v>0.62000000000000011</v>
      </c>
      <c r="W29" s="28" t="s">
        <v>32</v>
      </c>
      <c r="X29">
        <v>1</v>
      </c>
      <c r="Y29" s="34">
        <f>'MiniLeague, freqs, probs'!AA14/AA25</f>
        <v>0.7</v>
      </c>
      <c r="Z29" s="14">
        <v>0</v>
      </c>
      <c r="AA29" s="27">
        <v>0</v>
      </c>
      <c r="AB29" s="29">
        <f>SUM(Y29:AA29)</f>
        <v>0.7</v>
      </c>
    </row>
    <row r="30" spans="2:34" x14ac:dyDescent="0.25">
      <c r="B30" s="15"/>
      <c r="C30" s="35">
        <v>2</v>
      </c>
      <c r="D30" s="36">
        <f ca="1">COUNTIFS('MiniLeague, freqs, probs'!$L$10:$L$1009,$C30,'MiniLeague, freqs, probs'!$N$10:$N$1009,D$27)</f>
        <v>49</v>
      </c>
      <c r="E30" s="37">
        <f ca="1">COUNTIFS('MiniLeague, freqs, probs'!$L$10:$L$1009,$C30,'MiniLeague, freqs, probs'!$N$10:$N$1009,E$27)</f>
        <v>102</v>
      </c>
      <c r="F30" s="38">
        <f ca="1">COUNTIFS('MiniLeague, freqs, probs'!$L$10:$L$1009,$C30,'MiniLeague, freqs, probs'!$N$10:$N$1009,F$27)</f>
        <v>0</v>
      </c>
      <c r="G30" s="39">
        <f ca="1">SUM(D30:F30)</f>
        <v>151</v>
      </c>
      <c r="I30" s="15"/>
      <c r="J30" s="35">
        <v>2</v>
      </c>
      <c r="K30" s="36">
        <f ca="1">COUNTIFS('MiniLeague, freqs, probs'!$L$10:$L$1009,$J30,'MiniLeague, freqs, probs'!$M$10:$M$1009,K$27,'MiniLeague, freqs, probs'!$N$10:$N$1009,$J$27)</f>
        <v>0</v>
      </c>
      <c r="L30" s="37">
        <f ca="1">COUNTIFS('MiniLeague, freqs, probs'!$L$10:$L$1009,$J30,'MiniLeague, freqs, probs'!$M$10:$M$1009,L$27,'MiniLeague, freqs, probs'!$N$10:$N$1009,$J$27)</f>
        <v>0</v>
      </c>
      <c r="M30" s="38">
        <f ca="1">COUNTIFS('MiniLeague, freqs, probs'!$L$10:$L$1009,$J30,'MiniLeague, freqs, probs'!$M$10:$M$1009,M$27,'MiniLeague, freqs, probs'!$N$10:$N$1009,$J$27)</f>
        <v>0</v>
      </c>
      <c r="N30" s="38">
        <f ca="1">SUM(K30:M30)</f>
        <v>0</v>
      </c>
      <c r="P30" s="15"/>
      <c r="Q30" s="35">
        <v>2</v>
      </c>
      <c r="R30" s="40">
        <f>'MiniLeague, freqs, probs'!AA10</f>
        <v>5.5999999999999994E-2</v>
      </c>
      <c r="S30" s="41">
        <f>'MiniLeague, freqs, probs'!AA11</f>
        <v>8.4000000000000005E-2</v>
      </c>
      <c r="T30" s="42">
        <v>0</v>
      </c>
      <c r="U30" s="35">
        <f>SUM(R30:T30)</f>
        <v>0.14000000000000001</v>
      </c>
      <c r="W30" s="15"/>
      <c r="X30">
        <v>2</v>
      </c>
      <c r="Y30" s="40">
        <v>0</v>
      </c>
      <c r="Z30" s="41">
        <v>0</v>
      </c>
      <c r="AA30" s="42">
        <v>0</v>
      </c>
      <c r="AB30" s="35">
        <f>SUM(Y30:AA30)</f>
        <v>0</v>
      </c>
    </row>
    <row r="31" spans="2:34" x14ac:dyDescent="0.25">
      <c r="D31" s="43">
        <f ca="1">SUM(D28:D30)</f>
        <v>69</v>
      </c>
      <c r="E31" s="44">
        <f ca="1">SUM(E28:E30)</f>
        <v>434</v>
      </c>
      <c r="F31" s="39">
        <f ca="1">SUM(F28:F30)</f>
        <v>497</v>
      </c>
      <c r="G31" s="45">
        <f ca="1">SUM(G28:G30)</f>
        <v>1000</v>
      </c>
      <c r="K31" s="36">
        <f ca="1">SUM(K28:K30)</f>
        <v>351</v>
      </c>
      <c r="L31" s="37">
        <f ca="1">SUM(L28:L30)</f>
        <v>146</v>
      </c>
      <c r="M31" s="38">
        <f ca="1">SUM(M28:M30)</f>
        <v>0</v>
      </c>
      <c r="N31" s="46">
        <f ca="1">SUM(N28:N30)</f>
        <v>497</v>
      </c>
      <c r="R31" s="47">
        <f>SUM(R28:R30)</f>
        <v>0.08</v>
      </c>
      <c r="S31" s="48">
        <f>SUM(S28:S30)</f>
        <v>0.44000000000000006</v>
      </c>
      <c r="T31" s="49">
        <f>SUM(T28:T30)</f>
        <v>0.48000000000000004</v>
      </c>
      <c r="U31" s="45">
        <f>SUM(U28:U30)</f>
        <v>1</v>
      </c>
      <c r="Y31" s="47">
        <f>SUM(Y28:Y30)</f>
        <v>0.7</v>
      </c>
      <c r="Z31" s="48">
        <f>SUM(Z28:Z30)</f>
        <v>0.3</v>
      </c>
      <c r="AA31" s="49">
        <f>SUM(AA28:AA30)</f>
        <v>0</v>
      </c>
      <c r="AB31" s="45">
        <f>SUM(AB28:AB30)</f>
        <v>1</v>
      </c>
    </row>
  </sheetData>
  <mergeCells count="35">
    <mergeCell ref="AE7:AF9"/>
    <mergeCell ref="AG7:AH7"/>
    <mergeCell ref="AG8:AI8"/>
    <mergeCell ref="AD19:AD20"/>
    <mergeCell ref="R8:T8"/>
    <mergeCell ref="Y8:AA8"/>
    <mergeCell ref="B16:C18"/>
    <mergeCell ref="I16:J17"/>
    <mergeCell ref="K16:L16"/>
    <mergeCell ref="P16:Q18"/>
    <mergeCell ref="W16:X18"/>
    <mergeCell ref="Y16:Z16"/>
    <mergeCell ref="D17:F17"/>
    <mergeCell ref="K17:M17"/>
    <mergeCell ref="D8:F8"/>
    <mergeCell ref="K8:M8"/>
    <mergeCell ref="P8:Q9"/>
    <mergeCell ref="R17:T17"/>
    <mergeCell ref="Y17:AA17"/>
    <mergeCell ref="B1:E3"/>
    <mergeCell ref="Y25:Z25"/>
    <mergeCell ref="D26:F26"/>
    <mergeCell ref="K26:M26"/>
    <mergeCell ref="R26:T26"/>
    <mergeCell ref="Y26:AA26"/>
    <mergeCell ref="B25:C27"/>
    <mergeCell ref="I25:J26"/>
    <mergeCell ref="K25:L25"/>
    <mergeCell ref="P25:Q27"/>
    <mergeCell ref="W25:X27"/>
    <mergeCell ref="B7:C9"/>
    <mergeCell ref="I7:J8"/>
    <mergeCell ref="K7:L7"/>
    <mergeCell ref="W7:X9"/>
    <mergeCell ref="Y7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009"/>
  <sheetViews>
    <sheetView zoomScaleNormal="100" workbookViewId="0">
      <selection activeCell="T7" sqref="T7:AD19"/>
    </sheetView>
  </sheetViews>
  <sheetFormatPr defaultRowHeight="15" x14ac:dyDescent="0.25"/>
  <cols>
    <col min="1" max="1" width="5.7109375" customWidth="1"/>
    <col min="2" max="4" width="6.5703125" customWidth="1"/>
    <col min="5" max="5" width="4.5703125" customWidth="1"/>
    <col min="6" max="6" width="3.7109375" customWidth="1"/>
    <col min="7" max="7" width="4.5703125" customWidth="1"/>
    <col min="8" max="8" width="3.7109375" customWidth="1"/>
    <col min="9" max="17" width="2" customWidth="1"/>
    <col min="18" max="18" width="8.5703125" customWidth="1"/>
    <col min="19" max="19" width="3" customWidth="1"/>
    <col min="20" max="28" width="5.7109375" customWidth="1"/>
    <col min="29" max="29" width="2.140625" customWidth="1"/>
    <col min="30" max="30" width="8.42578125" customWidth="1"/>
    <col min="31" max="36" width="6.28515625" customWidth="1"/>
    <col min="37" max="39" width="5.7109375" customWidth="1"/>
    <col min="40" max="42" width="6.5703125" customWidth="1"/>
    <col min="43" max="43" width="5.7109375" customWidth="1"/>
    <col min="44" max="44" width="6.28515625" customWidth="1"/>
    <col min="45" max="46" width="5.7109375" customWidth="1"/>
    <col min="47" max="49" width="6.85546875" customWidth="1"/>
    <col min="50" max="52" width="5.7109375" customWidth="1"/>
    <col min="53" max="55" width="6.85546875" customWidth="1"/>
    <col min="56" max="56" width="6.5703125" customWidth="1"/>
    <col min="57" max="57" width="6.28515625" customWidth="1"/>
  </cols>
  <sheetData>
    <row r="1" spans="1:34" ht="26.25" x14ac:dyDescent="0.4">
      <c r="A1" s="1" t="s">
        <v>0</v>
      </c>
    </row>
    <row r="2" spans="1:34" x14ac:dyDescent="0.25">
      <c r="AE2" s="69" t="s">
        <v>67</v>
      </c>
      <c r="AF2" s="69"/>
      <c r="AG2" s="69"/>
      <c r="AH2" s="69"/>
    </row>
    <row r="3" spans="1:34" x14ac:dyDescent="0.25">
      <c r="A3" s="70" t="s">
        <v>1</v>
      </c>
      <c r="B3" s="70"/>
      <c r="C3" s="70" t="s">
        <v>2</v>
      </c>
      <c r="D3" s="70"/>
      <c r="E3" s="70"/>
      <c r="AE3" s="69"/>
      <c r="AF3" s="69"/>
      <c r="AG3" s="69"/>
      <c r="AH3" s="69"/>
    </row>
    <row r="4" spans="1:34" x14ac:dyDescent="0.25">
      <c r="A4" t="s">
        <v>3</v>
      </c>
      <c r="B4" t="s">
        <v>4</v>
      </c>
      <c r="C4" s="70" t="s">
        <v>5</v>
      </c>
      <c r="D4" s="70"/>
      <c r="E4">
        <v>0.7</v>
      </c>
      <c r="G4">
        <f>1-E4</f>
        <v>0.30000000000000004</v>
      </c>
      <c r="V4" s="88" t="s">
        <v>66</v>
      </c>
      <c r="W4" s="88"/>
      <c r="X4" s="88"/>
      <c r="Y4" s="88"/>
      <c r="AE4" s="69"/>
      <c r="AF4" s="69"/>
      <c r="AG4" s="69"/>
      <c r="AH4" s="69"/>
    </row>
    <row r="5" spans="1:34" x14ac:dyDescent="0.25">
      <c r="A5" t="s">
        <v>6</v>
      </c>
      <c r="B5" t="s">
        <v>7</v>
      </c>
      <c r="C5" s="70" t="s">
        <v>8</v>
      </c>
      <c r="D5" s="70"/>
      <c r="E5">
        <v>0.4</v>
      </c>
      <c r="G5">
        <f t="shared" ref="G5:G6" si="0">1-E5</f>
        <v>0.6</v>
      </c>
      <c r="V5" s="88"/>
      <c r="W5" s="88"/>
      <c r="X5" s="88"/>
      <c r="Y5" s="88"/>
    </row>
    <row r="6" spans="1:34" x14ac:dyDescent="0.25">
      <c r="A6" t="s">
        <v>13</v>
      </c>
      <c r="B6" t="s">
        <v>14</v>
      </c>
      <c r="C6" s="70" t="s">
        <v>5</v>
      </c>
      <c r="D6" s="70"/>
      <c r="E6">
        <v>0.2</v>
      </c>
      <c r="G6">
        <f t="shared" si="0"/>
        <v>0.8</v>
      </c>
    </row>
    <row r="7" spans="1:34" ht="15" customHeight="1" x14ac:dyDescent="0.25">
      <c r="B7" s="68" t="s">
        <v>15</v>
      </c>
      <c r="C7" s="68"/>
      <c r="D7" s="68"/>
      <c r="L7" s="68" t="s">
        <v>16</v>
      </c>
      <c r="M7" s="68"/>
      <c r="N7" s="68"/>
      <c r="T7" s="70" t="s">
        <v>65</v>
      </c>
      <c r="U7" s="70"/>
      <c r="V7" s="70"/>
      <c r="W7" s="70"/>
      <c r="X7" s="70"/>
      <c r="Y7" s="70"/>
      <c r="Z7" s="70"/>
      <c r="AA7" s="70"/>
      <c r="AB7" s="70"/>
      <c r="AD7" s="86" t="s">
        <v>64</v>
      </c>
    </row>
    <row r="8" spans="1:34" ht="15" customHeight="1" x14ac:dyDescent="0.25">
      <c r="B8" t="s">
        <v>3</v>
      </c>
      <c r="C8" t="s">
        <v>6</v>
      </c>
      <c r="D8" t="s">
        <v>13</v>
      </c>
      <c r="G8" s="4"/>
      <c r="L8" s="70" t="s">
        <v>22</v>
      </c>
      <c r="M8" s="70"/>
      <c r="N8" s="70"/>
      <c r="R8" s="68" t="s">
        <v>23</v>
      </c>
      <c r="T8" s="83" t="s">
        <v>3</v>
      </c>
      <c r="U8" s="84"/>
      <c r="V8" s="85"/>
      <c r="W8" s="83" t="s">
        <v>6</v>
      </c>
      <c r="X8" s="84"/>
      <c r="Y8" s="85"/>
      <c r="Z8" s="83" t="s">
        <v>13</v>
      </c>
      <c r="AA8" s="84"/>
      <c r="AB8" s="85"/>
      <c r="AD8" s="87"/>
      <c r="AE8" s="5"/>
      <c r="AF8" s="5"/>
    </row>
    <row r="9" spans="1:34" x14ac:dyDescent="0.25">
      <c r="A9" t="s">
        <v>29</v>
      </c>
      <c r="B9" s="4" t="s">
        <v>4</v>
      </c>
      <c r="C9" s="4" t="s">
        <v>7</v>
      </c>
      <c r="D9" s="4" t="s">
        <v>14</v>
      </c>
      <c r="G9" t="s">
        <v>30</v>
      </c>
      <c r="J9" t="s">
        <v>31</v>
      </c>
      <c r="L9" s="4" t="s">
        <v>32</v>
      </c>
      <c r="M9" s="4" t="s">
        <v>28</v>
      </c>
      <c r="N9" s="4" t="s">
        <v>33</v>
      </c>
      <c r="P9" s="4" t="s">
        <v>34</v>
      </c>
      <c r="R9" s="68"/>
      <c r="T9" s="47" t="s">
        <v>32</v>
      </c>
      <c r="U9" s="48" t="s">
        <v>28</v>
      </c>
      <c r="V9" s="49" t="s">
        <v>33</v>
      </c>
      <c r="W9" s="47" t="s">
        <v>32</v>
      </c>
      <c r="X9" s="48" t="s">
        <v>28</v>
      </c>
      <c r="Y9" s="49" t="s">
        <v>33</v>
      </c>
      <c r="Z9" s="47" t="s">
        <v>32</v>
      </c>
      <c r="AA9" s="48" t="s">
        <v>28</v>
      </c>
      <c r="AB9" s="49" t="s">
        <v>33</v>
      </c>
      <c r="AD9" s="67" t="s">
        <v>32</v>
      </c>
    </row>
    <row r="10" spans="1:34" hidden="1" x14ac:dyDescent="0.25">
      <c r="A10">
        <v>1</v>
      </c>
      <c r="B10" s="2">
        <f t="shared" ref="B10:D29" ca="1" si="1">RAND()</f>
        <v>0.84631234655998744</v>
      </c>
      <c r="C10" s="2">
        <f t="shared" ca="1" si="1"/>
        <v>0.44525661569214892</v>
      </c>
      <c r="D10" s="2">
        <f t="shared" ca="1" si="1"/>
        <v>2.0541210792012987E-2</v>
      </c>
      <c r="F10" s="4" t="str">
        <f t="shared" ref="F10:F73" ca="1" si="2">IF(B10&lt;$E$4,"A","B")</f>
        <v>B</v>
      </c>
      <c r="G10" s="4" t="str">
        <f t="shared" ref="G10:G73" ca="1" si="3">IF(C10&lt;$E$5,"B","C")</f>
        <v>C</v>
      </c>
      <c r="H10" s="4" t="str">
        <f t="shared" ref="H10:H73" ca="1" si="4">IF(D10&lt;$E$6,"A","C")</f>
        <v>A</v>
      </c>
      <c r="I10" s="4"/>
      <c r="J10" t="str">
        <f t="shared" ref="J10:J73" ca="1" si="5">CONCATENATE(F10,G10,H10)</f>
        <v>BCA</v>
      </c>
      <c r="L10">
        <f t="shared" ref="L10:N29" ca="1" si="6">COUNTIF($F10:$H10,"="&amp;L$9)</f>
        <v>1</v>
      </c>
      <c r="M10">
        <f t="shared" ca="1" si="6"/>
        <v>1</v>
      </c>
      <c r="N10">
        <f t="shared" ca="1" si="6"/>
        <v>1</v>
      </c>
      <c r="P10" t="str">
        <f t="shared" ref="P10:P73" ca="1" si="7">CONCATENATE(L10,M10,N10)</f>
        <v>111</v>
      </c>
      <c r="R10" s="6" t="e">
        <f t="shared" ref="R10:R73" ca="1" si="8">INDEX($L$9:$N$9,MATCH(2,L10:N10,0))</f>
        <v>#N/A</v>
      </c>
      <c r="T10" s="65" t="b">
        <f ca="1">$F10=T$9</f>
        <v>0</v>
      </c>
      <c r="U10" s="64" t="b">
        <f t="shared" ref="U10:V25" ca="1" si="9">$F10=U$9</f>
        <v>1</v>
      </c>
      <c r="V10" s="64" t="b">
        <f t="shared" ca="1" si="9"/>
        <v>0</v>
      </c>
      <c r="W10" s="65" t="b">
        <f ca="1">$G10=W$9</f>
        <v>0</v>
      </c>
      <c r="X10" s="64" t="b">
        <f t="shared" ref="X10:Y25" ca="1" si="10">$G10=X$9</f>
        <v>0</v>
      </c>
      <c r="Y10" s="64" t="b">
        <f t="shared" ca="1" si="10"/>
        <v>1</v>
      </c>
      <c r="Z10" s="65" t="b">
        <f ca="1">$H10=Z$9</f>
        <v>1</v>
      </c>
      <c r="AA10" s="64" t="b">
        <f t="shared" ref="AA10:AB25" ca="1" si="11">$H10=AA$9</f>
        <v>0</v>
      </c>
      <c r="AB10" s="66" t="b">
        <f t="shared" ca="1" si="11"/>
        <v>0</v>
      </c>
      <c r="AC10" s="21"/>
      <c r="AD10" s="21" t="b">
        <f ca="1">IF(ISNA(R10=AD$9),FALSE,R10=AD$9)</f>
        <v>0</v>
      </c>
    </row>
    <row r="11" spans="1:34" x14ac:dyDescent="0.25">
      <c r="A11">
        <v>2</v>
      </c>
      <c r="B11" s="2">
        <f t="shared" ca="1" si="1"/>
        <v>0.51482147895662733</v>
      </c>
      <c r="C11" s="2">
        <f t="shared" ca="1" si="1"/>
        <v>0.57911846587175708</v>
      </c>
      <c r="D11" s="2">
        <f t="shared" ca="1" si="1"/>
        <v>0.2422976481160497</v>
      </c>
      <c r="F11" s="4" t="str">
        <f t="shared" ca="1" si="2"/>
        <v>A</v>
      </c>
      <c r="G11" s="4" t="str">
        <f t="shared" ca="1" si="3"/>
        <v>C</v>
      </c>
      <c r="H11" s="4" t="str">
        <f t="shared" ca="1" si="4"/>
        <v>C</v>
      </c>
      <c r="I11" s="4"/>
      <c r="J11" t="str">
        <f t="shared" ca="1" si="5"/>
        <v>ACC</v>
      </c>
      <c r="L11">
        <f t="shared" ca="1" si="6"/>
        <v>1</v>
      </c>
      <c r="M11">
        <f t="shared" ca="1" si="6"/>
        <v>0</v>
      </c>
      <c r="N11">
        <f t="shared" ca="1" si="6"/>
        <v>2</v>
      </c>
      <c r="P11" t="str">
        <f t="shared" ca="1" si="7"/>
        <v>102</v>
      </c>
      <c r="R11" s="6" t="str">
        <f t="shared" ca="1" si="8"/>
        <v>C</v>
      </c>
      <c r="T11" s="65" t="b">
        <f t="shared" ref="T11:V74" ca="1" si="12">$F11=T$9</f>
        <v>1</v>
      </c>
      <c r="U11" s="64" t="b">
        <f t="shared" ca="1" si="9"/>
        <v>0</v>
      </c>
      <c r="V11" s="64" t="b">
        <f t="shared" ca="1" si="9"/>
        <v>0</v>
      </c>
      <c r="W11" s="65" t="b">
        <f t="shared" ref="W11:Y74" ca="1" si="13">$G11=W$9</f>
        <v>0</v>
      </c>
      <c r="X11" s="64" t="b">
        <f t="shared" ca="1" si="10"/>
        <v>0</v>
      </c>
      <c r="Y11" s="64" t="b">
        <f t="shared" ca="1" si="10"/>
        <v>1</v>
      </c>
      <c r="Z11" s="65" t="b">
        <f t="shared" ref="Z11:AB74" ca="1" si="14">$H11=Z$9</f>
        <v>0</v>
      </c>
      <c r="AA11" s="64" t="b">
        <f t="shared" ca="1" si="11"/>
        <v>0</v>
      </c>
      <c r="AB11" s="66" t="b">
        <f t="shared" ca="1" si="11"/>
        <v>1</v>
      </c>
      <c r="AC11" s="21"/>
      <c r="AD11" s="21" t="b">
        <f t="shared" ref="AD11:AD74" ca="1" si="15">IF(ISNA(R11=AD$9),FALSE,R11=AD$9)</f>
        <v>0</v>
      </c>
    </row>
    <row r="12" spans="1:34" hidden="1" x14ac:dyDescent="0.25">
      <c r="A12">
        <v>3</v>
      </c>
      <c r="B12" s="2">
        <f t="shared" ca="1" si="1"/>
        <v>0.49472714089155956</v>
      </c>
      <c r="C12" s="2">
        <f t="shared" ca="1" si="1"/>
        <v>3.3428293485764482E-2</v>
      </c>
      <c r="D12" s="2">
        <f t="shared" ca="1" si="1"/>
        <v>0.4998826881047379</v>
      </c>
      <c r="F12" s="4" t="str">
        <f t="shared" ca="1" si="2"/>
        <v>A</v>
      </c>
      <c r="G12" s="4" t="str">
        <f t="shared" ca="1" si="3"/>
        <v>B</v>
      </c>
      <c r="H12" s="4" t="str">
        <f t="shared" ca="1" si="4"/>
        <v>C</v>
      </c>
      <c r="I12" s="4"/>
      <c r="J12" t="str">
        <f t="shared" ca="1" si="5"/>
        <v>ABC</v>
      </c>
      <c r="L12">
        <f t="shared" ca="1" si="6"/>
        <v>1</v>
      </c>
      <c r="M12">
        <f t="shared" ca="1" si="6"/>
        <v>1</v>
      </c>
      <c r="N12">
        <f t="shared" ca="1" si="6"/>
        <v>1</v>
      </c>
      <c r="P12" t="str">
        <f t="shared" ca="1" si="7"/>
        <v>111</v>
      </c>
      <c r="R12" s="6" t="e">
        <f t="shared" ca="1" si="8"/>
        <v>#N/A</v>
      </c>
      <c r="T12" s="65" t="b">
        <f t="shared" ca="1" si="12"/>
        <v>1</v>
      </c>
      <c r="U12" s="64" t="b">
        <f t="shared" ca="1" si="9"/>
        <v>0</v>
      </c>
      <c r="V12" s="64" t="b">
        <f t="shared" ca="1" si="9"/>
        <v>0</v>
      </c>
      <c r="W12" s="65" t="b">
        <f t="shared" ca="1" si="13"/>
        <v>0</v>
      </c>
      <c r="X12" s="64" t="b">
        <f t="shared" ca="1" si="10"/>
        <v>1</v>
      </c>
      <c r="Y12" s="64" t="b">
        <f t="shared" ca="1" si="10"/>
        <v>0</v>
      </c>
      <c r="Z12" s="65" t="b">
        <f t="shared" ca="1" si="14"/>
        <v>0</v>
      </c>
      <c r="AA12" s="64" t="b">
        <f t="shared" ca="1" si="11"/>
        <v>0</v>
      </c>
      <c r="AB12" s="66" t="b">
        <f t="shared" ca="1" si="11"/>
        <v>1</v>
      </c>
      <c r="AC12" s="21"/>
      <c r="AD12" s="21" t="b">
        <f t="shared" ca="1" si="15"/>
        <v>0</v>
      </c>
    </row>
    <row r="13" spans="1:34" x14ac:dyDescent="0.25">
      <c r="A13">
        <v>4</v>
      </c>
      <c r="B13" s="2">
        <f t="shared" ca="1" si="1"/>
        <v>0.5857240955166918</v>
      </c>
      <c r="C13" s="2">
        <f t="shared" ca="1" si="1"/>
        <v>0.73430537052406508</v>
      </c>
      <c r="D13" s="2">
        <f t="shared" ca="1" si="1"/>
        <v>0.15421952331152988</v>
      </c>
      <c r="F13" s="4" t="str">
        <f t="shared" ca="1" si="2"/>
        <v>A</v>
      </c>
      <c r="G13" s="4" t="str">
        <f t="shared" ca="1" si="3"/>
        <v>C</v>
      </c>
      <c r="H13" s="4" t="str">
        <f t="shared" ca="1" si="4"/>
        <v>A</v>
      </c>
      <c r="I13" s="4"/>
      <c r="J13" t="str">
        <f t="shared" ca="1" si="5"/>
        <v>ACA</v>
      </c>
      <c r="L13">
        <f t="shared" ca="1" si="6"/>
        <v>2</v>
      </c>
      <c r="M13">
        <f t="shared" ca="1" si="6"/>
        <v>0</v>
      </c>
      <c r="N13">
        <f t="shared" ca="1" si="6"/>
        <v>1</v>
      </c>
      <c r="P13" t="str">
        <f t="shared" ca="1" si="7"/>
        <v>201</v>
      </c>
      <c r="R13" s="6" t="str">
        <f t="shared" ca="1" si="8"/>
        <v>A</v>
      </c>
      <c r="T13" s="65" t="b">
        <f t="shared" ca="1" si="12"/>
        <v>1</v>
      </c>
      <c r="U13" s="64" t="b">
        <f t="shared" ca="1" si="9"/>
        <v>0</v>
      </c>
      <c r="V13" s="64" t="b">
        <f t="shared" ca="1" si="9"/>
        <v>0</v>
      </c>
      <c r="W13" s="65" t="b">
        <f t="shared" ca="1" si="13"/>
        <v>0</v>
      </c>
      <c r="X13" s="64" t="b">
        <f t="shared" ca="1" si="10"/>
        <v>0</v>
      </c>
      <c r="Y13" s="64" t="b">
        <f t="shared" ca="1" si="10"/>
        <v>1</v>
      </c>
      <c r="Z13" s="65" t="b">
        <f t="shared" ca="1" si="14"/>
        <v>1</v>
      </c>
      <c r="AA13" s="64" t="b">
        <f t="shared" ca="1" si="11"/>
        <v>0</v>
      </c>
      <c r="AB13" s="66" t="b">
        <f t="shared" ca="1" si="11"/>
        <v>0</v>
      </c>
      <c r="AC13" s="21"/>
      <c r="AD13" s="21" t="b">
        <f t="shared" ca="1" si="15"/>
        <v>1</v>
      </c>
    </row>
    <row r="14" spans="1:34" x14ac:dyDescent="0.25">
      <c r="A14">
        <v>5</v>
      </c>
      <c r="B14" s="2">
        <f t="shared" ca="1" si="1"/>
        <v>0.36611056262512598</v>
      </c>
      <c r="C14" s="2">
        <f t="shared" ca="1" si="1"/>
        <v>0.28453288949605005</v>
      </c>
      <c r="D14" s="2">
        <f t="shared" ca="1" si="1"/>
        <v>0.52557296439023293</v>
      </c>
      <c r="F14" s="4" t="str">
        <f t="shared" ca="1" si="2"/>
        <v>A</v>
      </c>
      <c r="G14" s="4" t="str">
        <f t="shared" ca="1" si="3"/>
        <v>B</v>
      </c>
      <c r="H14" s="4" t="str">
        <f t="shared" ca="1" si="4"/>
        <v>C</v>
      </c>
      <c r="I14" s="4"/>
      <c r="J14" t="str">
        <f t="shared" ca="1" si="5"/>
        <v>ABC</v>
      </c>
      <c r="L14">
        <f t="shared" ca="1" si="6"/>
        <v>1</v>
      </c>
      <c r="M14">
        <f t="shared" ca="1" si="6"/>
        <v>1</v>
      </c>
      <c r="N14">
        <f t="shared" ca="1" si="6"/>
        <v>1</v>
      </c>
      <c r="P14" t="str">
        <f t="shared" ca="1" si="7"/>
        <v>111</v>
      </c>
      <c r="R14" s="6" t="e">
        <f t="shared" ca="1" si="8"/>
        <v>#N/A</v>
      </c>
      <c r="T14" s="65" t="b">
        <f t="shared" ca="1" si="12"/>
        <v>1</v>
      </c>
      <c r="U14" s="64" t="b">
        <f t="shared" ca="1" si="9"/>
        <v>0</v>
      </c>
      <c r="V14" s="64" t="b">
        <f t="shared" ca="1" si="9"/>
        <v>0</v>
      </c>
      <c r="W14" s="65" t="b">
        <f t="shared" ca="1" si="13"/>
        <v>0</v>
      </c>
      <c r="X14" s="64" t="b">
        <f t="shared" ca="1" si="10"/>
        <v>1</v>
      </c>
      <c r="Y14" s="64" t="b">
        <f t="shared" ca="1" si="10"/>
        <v>0</v>
      </c>
      <c r="Z14" s="65" t="b">
        <f t="shared" ca="1" si="14"/>
        <v>0</v>
      </c>
      <c r="AA14" s="64" t="b">
        <f t="shared" ca="1" si="11"/>
        <v>0</v>
      </c>
      <c r="AB14" s="66" t="b">
        <f t="shared" ca="1" si="11"/>
        <v>1</v>
      </c>
      <c r="AC14" s="21"/>
      <c r="AD14" s="21" t="b">
        <f t="shared" ca="1" si="15"/>
        <v>0</v>
      </c>
    </row>
    <row r="15" spans="1:34" hidden="1" x14ac:dyDescent="0.25">
      <c r="A15">
        <v>6</v>
      </c>
      <c r="B15" s="2">
        <f t="shared" ca="1" si="1"/>
        <v>0.25499631572631254</v>
      </c>
      <c r="C15" s="2">
        <f t="shared" ca="1" si="1"/>
        <v>0.2385911968595501</v>
      </c>
      <c r="D15" s="2">
        <f t="shared" ca="1" si="1"/>
        <v>0.27372002783063398</v>
      </c>
      <c r="F15" s="4" t="str">
        <f t="shared" ca="1" si="2"/>
        <v>A</v>
      </c>
      <c r="G15" s="4" t="str">
        <f t="shared" ca="1" si="3"/>
        <v>B</v>
      </c>
      <c r="H15" s="4" t="str">
        <f t="shared" ca="1" si="4"/>
        <v>C</v>
      </c>
      <c r="I15" s="4"/>
      <c r="J15" t="str">
        <f t="shared" ca="1" si="5"/>
        <v>ABC</v>
      </c>
      <c r="L15">
        <f t="shared" ca="1" si="6"/>
        <v>1</v>
      </c>
      <c r="M15">
        <f t="shared" ca="1" si="6"/>
        <v>1</v>
      </c>
      <c r="N15">
        <f t="shared" ca="1" si="6"/>
        <v>1</v>
      </c>
      <c r="P15" t="str">
        <f t="shared" ca="1" si="7"/>
        <v>111</v>
      </c>
      <c r="R15" s="6" t="e">
        <f t="shared" ca="1" si="8"/>
        <v>#N/A</v>
      </c>
      <c r="T15" s="65" t="b">
        <f t="shared" ca="1" si="12"/>
        <v>1</v>
      </c>
      <c r="U15" s="64" t="b">
        <f t="shared" ca="1" si="9"/>
        <v>0</v>
      </c>
      <c r="V15" s="64" t="b">
        <f t="shared" ca="1" si="9"/>
        <v>0</v>
      </c>
      <c r="W15" s="65" t="b">
        <f t="shared" ca="1" si="13"/>
        <v>0</v>
      </c>
      <c r="X15" s="64" t="b">
        <f t="shared" ca="1" si="10"/>
        <v>1</v>
      </c>
      <c r="Y15" s="64" t="b">
        <f t="shared" ca="1" si="10"/>
        <v>0</v>
      </c>
      <c r="Z15" s="65" t="b">
        <f t="shared" ca="1" si="14"/>
        <v>0</v>
      </c>
      <c r="AA15" s="64" t="b">
        <f t="shared" ca="1" si="11"/>
        <v>0</v>
      </c>
      <c r="AB15" s="66" t="b">
        <f t="shared" ca="1" si="11"/>
        <v>1</v>
      </c>
      <c r="AC15" s="21"/>
      <c r="AD15" s="21" t="b">
        <f t="shared" ca="1" si="15"/>
        <v>0</v>
      </c>
    </row>
    <row r="16" spans="1:34" x14ac:dyDescent="0.25">
      <c r="A16">
        <v>7</v>
      </c>
      <c r="B16" s="2">
        <f t="shared" ca="1" si="1"/>
        <v>0.29868704277701963</v>
      </c>
      <c r="C16" s="2">
        <f t="shared" ca="1" si="1"/>
        <v>0.45053709392824326</v>
      </c>
      <c r="D16" s="2">
        <f t="shared" ca="1" si="1"/>
        <v>0.10637124709905488</v>
      </c>
      <c r="F16" s="4" t="str">
        <f t="shared" ca="1" si="2"/>
        <v>A</v>
      </c>
      <c r="G16" s="4" t="str">
        <f t="shared" ca="1" si="3"/>
        <v>C</v>
      </c>
      <c r="H16" s="4" t="str">
        <f t="shared" ca="1" si="4"/>
        <v>A</v>
      </c>
      <c r="I16" s="4"/>
      <c r="J16" t="str">
        <f t="shared" ca="1" si="5"/>
        <v>ACA</v>
      </c>
      <c r="L16">
        <f t="shared" ca="1" si="6"/>
        <v>2</v>
      </c>
      <c r="M16">
        <f t="shared" ca="1" si="6"/>
        <v>0</v>
      </c>
      <c r="N16">
        <f t="shared" ca="1" si="6"/>
        <v>1</v>
      </c>
      <c r="P16" t="str">
        <f t="shared" ca="1" si="7"/>
        <v>201</v>
      </c>
      <c r="R16" s="6" t="str">
        <f t="shared" ca="1" si="8"/>
        <v>A</v>
      </c>
      <c r="T16" s="65" t="b">
        <f t="shared" ca="1" si="12"/>
        <v>1</v>
      </c>
      <c r="U16" s="64" t="b">
        <f t="shared" ca="1" si="9"/>
        <v>0</v>
      </c>
      <c r="V16" s="64" t="b">
        <f t="shared" ca="1" si="9"/>
        <v>0</v>
      </c>
      <c r="W16" s="65" t="b">
        <f t="shared" ca="1" si="13"/>
        <v>0</v>
      </c>
      <c r="X16" s="64" t="b">
        <f t="shared" ca="1" si="10"/>
        <v>0</v>
      </c>
      <c r="Y16" s="64" t="b">
        <f t="shared" ca="1" si="10"/>
        <v>1</v>
      </c>
      <c r="Z16" s="65" t="b">
        <f t="shared" ca="1" si="14"/>
        <v>1</v>
      </c>
      <c r="AA16" s="64" t="b">
        <f t="shared" ca="1" si="11"/>
        <v>0</v>
      </c>
      <c r="AB16" s="66" t="b">
        <f t="shared" ca="1" si="11"/>
        <v>0</v>
      </c>
      <c r="AC16" s="21"/>
      <c r="AD16" s="21" t="b">
        <f t="shared" ca="1" si="15"/>
        <v>1</v>
      </c>
    </row>
    <row r="17" spans="1:30" hidden="1" x14ac:dyDescent="0.25">
      <c r="A17">
        <v>8</v>
      </c>
      <c r="B17" s="2">
        <f t="shared" ca="1" si="1"/>
        <v>0.65259010536582363</v>
      </c>
      <c r="C17" s="2">
        <f t="shared" ca="1" si="1"/>
        <v>0.61697655411090646</v>
      </c>
      <c r="D17" s="2">
        <f t="shared" ca="1" si="1"/>
        <v>0.84463127912896374</v>
      </c>
      <c r="F17" s="4" t="str">
        <f t="shared" ca="1" si="2"/>
        <v>A</v>
      </c>
      <c r="G17" s="4" t="str">
        <f t="shared" ca="1" si="3"/>
        <v>C</v>
      </c>
      <c r="H17" s="4" t="str">
        <f t="shared" ca="1" si="4"/>
        <v>C</v>
      </c>
      <c r="I17" s="4"/>
      <c r="J17" t="str">
        <f t="shared" ca="1" si="5"/>
        <v>ACC</v>
      </c>
      <c r="L17">
        <f t="shared" ca="1" si="6"/>
        <v>1</v>
      </c>
      <c r="M17">
        <f t="shared" ca="1" si="6"/>
        <v>0</v>
      </c>
      <c r="N17">
        <f t="shared" ca="1" si="6"/>
        <v>2</v>
      </c>
      <c r="P17" t="str">
        <f t="shared" ca="1" si="7"/>
        <v>102</v>
      </c>
      <c r="R17" s="6" t="str">
        <f t="shared" ca="1" si="8"/>
        <v>C</v>
      </c>
      <c r="T17" s="65" t="b">
        <f t="shared" ca="1" si="12"/>
        <v>1</v>
      </c>
      <c r="U17" s="64" t="b">
        <f t="shared" ca="1" si="9"/>
        <v>0</v>
      </c>
      <c r="V17" s="64" t="b">
        <f t="shared" ca="1" si="9"/>
        <v>0</v>
      </c>
      <c r="W17" s="65" t="b">
        <f t="shared" ca="1" si="13"/>
        <v>0</v>
      </c>
      <c r="X17" s="64" t="b">
        <f t="shared" ca="1" si="10"/>
        <v>0</v>
      </c>
      <c r="Y17" s="64" t="b">
        <f t="shared" ca="1" si="10"/>
        <v>1</v>
      </c>
      <c r="Z17" s="65" t="b">
        <f t="shared" ca="1" si="14"/>
        <v>0</v>
      </c>
      <c r="AA17" s="64" t="b">
        <f t="shared" ca="1" si="11"/>
        <v>0</v>
      </c>
      <c r="AB17" s="66" t="b">
        <f t="shared" ca="1" si="11"/>
        <v>1</v>
      </c>
      <c r="AC17" s="21"/>
      <c r="AD17" s="21" t="b">
        <f t="shared" ca="1" si="15"/>
        <v>0</v>
      </c>
    </row>
    <row r="18" spans="1:30" hidden="1" x14ac:dyDescent="0.25">
      <c r="A18">
        <v>9</v>
      </c>
      <c r="B18" s="2">
        <f t="shared" ca="1" si="1"/>
        <v>0.36676455401817387</v>
      </c>
      <c r="C18" s="2">
        <f t="shared" ca="1" si="1"/>
        <v>0.82503249653758692</v>
      </c>
      <c r="D18" s="2">
        <f t="shared" ca="1" si="1"/>
        <v>0.22270512300510004</v>
      </c>
      <c r="F18" s="4" t="str">
        <f t="shared" ca="1" si="2"/>
        <v>A</v>
      </c>
      <c r="G18" s="4" t="str">
        <f t="shared" ca="1" si="3"/>
        <v>C</v>
      </c>
      <c r="H18" s="4" t="str">
        <f t="shared" ca="1" si="4"/>
        <v>C</v>
      </c>
      <c r="I18" s="4"/>
      <c r="J18" t="str">
        <f t="shared" ca="1" si="5"/>
        <v>ACC</v>
      </c>
      <c r="L18">
        <f t="shared" ca="1" si="6"/>
        <v>1</v>
      </c>
      <c r="M18">
        <f t="shared" ca="1" si="6"/>
        <v>0</v>
      </c>
      <c r="N18">
        <f t="shared" ca="1" si="6"/>
        <v>2</v>
      </c>
      <c r="P18" t="str">
        <f t="shared" ca="1" si="7"/>
        <v>102</v>
      </c>
      <c r="R18" s="6" t="str">
        <f t="shared" ca="1" si="8"/>
        <v>C</v>
      </c>
      <c r="T18" s="65" t="b">
        <f t="shared" ca="1" si="12"/>
        <v>1</v>
      </c>
      <c r="U18" s="64" t="b">
        <f t="shared" ca="1" si="9"/>
        <v>0</v>
      </c>
      <c r="V18" s="64" t="b">
        <f t="shared" ca="1" si="9"/>
        <v>0</v>
      </c>
      <c r="W18" s="65" t="b">
        <f t="shared" ca="1" si="13"/>
        <v>0</v>
      </c>
      <c r="X18" s="64" t="b">
        <f t="shared" ca="1" si="10"/>
        <v>0</v>
      </c>
      <c r="Y18" s="64" t="b">
        <f t="shared" ca="1" si="10"/>
        <v>1</v>
      </c>
      <c r="Z18" s="65" t="b">
        <f t="shared" ca="1" si="14"/>
        <v>0</v>
      </c>
      <c r="AA18" s="64" t="b">
        <f t="shared" ca="1" si="11"/>
        <v>0</v>
      </c>
      <c r="AB18" s="66" t="b">
        <f t="shared" ca="1" si="11"/>
        <v>1</v>
      </c>
      <c r="AC18" s="21"/>
      <c r="AD18" s="21" t="b">
        <f t="shared" ca="1" si="15"/>
        <v>0</v>
      </c>
    </row>
    <row r="19" spans="1:30" ht="18" customHeight="1" x14ac:dyDescent="0.25">
      <c r="A19">
        <v>10</v>
      </c>
      <c r="B19" s="2">
        <f t="shared" ca="1" si="1"/>
        <v>2.3267377775643694E-2</v>
      </c>
      <c r="C19" s="2">
        <f t="shared" ca="1" si="1"/>
        <v>0.72543962450989963</v>
      </c>
      <c r="D19" s="2">
        <f t="shared" ca="1" si="1"/>
        <v>9.8099362677648183E-2</v>
      </c>
      <c r="F19" s="4" t="str">
        <f t="shared" ca="1" si="2"/>
        <v>A</v>
      </c>
      <c r="G19" s="4" t="str">
        <f t="shared" ca="1" si="3"/>
        <v>C</v>
      </c>
      <c r="H19" s="4" t="str">
        <f t="shared" ca="1" si="4"/>
        <v>A</v>
      </c>
      <c r="I19" s="4"/>
      <c r="J19" t="str">
        <f t="shared" ca="1" si="5"/>
        <v>ACA</v>
      </c>
      <c r="L19">
        <f t="shared" ca="1" si="6"/>
        <v>2</v>
      </c>
      <c r="M19">
        <f t="shared" ca="1" si="6"/>
        <v>0</v>
      </c>
      <c r="N19">
        <f t="shared" ca="1" si="6"/>
        <v>1</v>
      </c>
      <c r="P19" t="str">
        <f t="shared" ca="1" si="7"/>
        <v>201</v>
      </c>
      <c r="R19" s="6" t="str">
        <f t="shared" ca="1" si="8"/>
        <v>A</v>
      </c>
      <c r="T19" s="65" t="b">
        <f t="shared" ca="1" si="12"/>
        <v>1</v>
      </c>
      <c r="U19" s="64" t="b">
        <f t="shared" ca="1" si="9"/>
        <v>0</v>
      </c>
      <c r="V19" s="64" t="b">
        <f t="shared" ca="1" si="9"/>
        <v>0</v>
      </c>
      <c r="W19" s="65" t="b">
        <f t="shared" ca="1" si="13"/>
        <v>0</v>
      </c>
      <c r="X19" s="64" t="b">
        <f t="shared" ca="1" si="10"/>
        <v>0</v>
      </c>
      <c r="Y19" s="64" t="b">
        <f t="shared" ca="1" si="10"/>
        <v>1</v>
      </c>
      <c r="Z19" s="65" t="b">
        <f t="shared" ca="1" si="14"/>
        <v>1</v>
      </c>
      <c r="AA19" s="64" t="b">
        <f t="shared" ca="1" si="11"/>
        <v>0</v>
      </c>
      <c r="AB19" s="66" t="b">
        <f t="shared" ca="1" si="11"/>
        <v>0</v>
      </c>
      <c r="AC19" s="21"/>
      <c r="AD19" s="21" t="b">
        <f t="shared" ca="1" si="15"/>
        <v>1</v>
      </c>
    </row>
    <row r="20" spans="1:30" hidden="1" x14ac:dyDescent="0.25">
      <c r="A20">
        <v>11</v>
      </c>
      <c r="B20" s="2">
        <f t="shared" ca="1" si="1"/>
        <v>0.84447410346733343</v>
      </c>
      <c r="C20" s="2">
        <f t="shared" ca="1" si="1"/>
        <v>3.2358716246776442E-2</v>
      </c>
      <c r="D20" s="2">
        <f t="shared" ca="1" si="1"/>
        <v>0.49983134624648329</v>
      </c>
      <c r="F20" s="4" t="str">
        <f t="shared" ca="1" si="2"/>
        <v>B</v>
      </c>
      <c r="G20" s="4" t="str">
        <f t="shared" ca="1" si="3"/>
        <v>B</v>
      </c>
      <c r="H20" s="4" t="str">
        <f t="shared" ca="1" si="4"/>
        <v>C</v>
      </c>
      <c r="I20" s="4"/>
      <c r="J20" t="str">
        <f t="shared" ca="1" si="5"/>
        <v>BBC</v>
      </c>
      <c r="L20">
        <f t="shared" ca="1" si="6"/>
        <v>0</v>
      </c>
      <c r="M20">
        <f t="shared" ca="1" si="6"/>
        <v>2</v>
      </c>
      <c r="N20">
        <f t="shared" ca="1" si="6"/>
        <v>1</v>
      </c>
      <c r="P20" t="str">
        <f t="shared" ca="1" si="7"/>
        <v>021</v>
      </c>
      <c r="R20" s="6" t="str">
        <f t="shared" ca="1" si="8"/>
        <v>B</v>
      </c>
      <c r="T20" s="65" t="b">
        <f t="shared" ca="1" si="12"/>
        <v>0</v>
      </c>
      <c r="U20" s="64" t="b">
        <f t="shared" ca="1" si="9"/>
        <v>1</v>
      </c>
      <c r="V20" s="64" t="b">
        <f t="shared" ca="1" si="9"/>
        <v>0</v>
      </c>
      <c r="W20" s="65" t="b">
        <f t="shared" ca="1" si="13"/>
        <v>0</v>
      </c>
      <c r="X20" s="64" t="b">
        <f t="shared" ca="1" si="10"/>
        <v>1</v>
      </c>
      <c r="Y20" s="64" t="b">
        <f t="shared" ca="1" si="10"/>
        <v>0</v>
      </c>
      <c r="Z20" s="65" t="b">
        <f t="shared" ca="1" si="14"/>
        <v>0</v>
      </c>
      <c r="AA20" s="64" t="b">
        <f t="shared" ca="1" si="11"/>
        <v>0</v>
      </c>
      <c r="AB20" s="66" t="b">
        <f t="shared" ca="1" si="11"/>
        <v>1</v>
      </c>
      <c r="AC20" s="21"/>
      <c r="AD20" s="21" t="b">
        <f t="shared" ca="1" si="15"/>
        <v>0</v>
      </c>
    </row>
    <row r="21" spans="1:30" ht="15" hidden="1" customHeight="1" x14ac:dyDescent="0.25">
      <c r="A21">
        <v>12</v>
      </c>
      <c r="B21" s="2">
        <f t="shared" ca="1" si="1"/>
        <v>0.93881228157554653</v>
      </c>
      <c r="C21" s="2">
        <f t="shared" ca="1" si="1"/>
        <v>0.18319825959010705</v>
      </c>
      <c r="D21" s="2">
        <f t="shared" ca="1" si="1"/>
        <v>6.7590488287396777E-2</v>
      </c>
      <c r="F21" s="4" t="str">
        <f t="shared" ca="1" si="2"/>
        <v>B</v>
      </c>
      <c r="G21" s="4" t="str">
        <f t="shared" ca="1" si="3"/>
        <v>B</v>
      </c>
      <c r="H21" s="4" t="str">
        <f t="shared" ca="1" si="4"/>
        <v>A</v>
      </c>
      <c r="I21" s="4"/>
      <c r="J21" t="str">
        <f t="shared" ca="1" si="5"/>
        <v>BBA</v>
      </c>
      <c r="L21">
        <f t="shared" ca="1" si="6"/>
        <v>1</v>
      </c>
      <c r="M21">
        <f t="shared" ca="1" si="6"/>
        <v>2</v>
      </c>
      <c r="N21">
        <f t="shared" ca="1" si="6"/>
        <v>0</v>
      </c>
      <c r="P21" t="str">
        <f t="shared" ca="1" si="7"/>
        <v>120</v>
      </c>
      <c r="R21" s="6" t="str">
        <f t="shared" ca="1" si="8"/>
        <v>B</v>
      </c>
      <c r="T21" s="65" t="b">
        <f t="shared" ca="1" si="12"/>
        <v>0</v>
      </c>
      <c r="U21" s="64" t="b">
        <f t="shared" ca="1" si="9"/>
        <v>1</v>
      </c>
      <c r="V21" s="64" t="b">
        <f t="shared" ca="1" si="9"/>
        <v>0</v>
      </c>
      <c r="W21" s="65" t="b">
        <f t="shared" ca="1" si="13"/>
        <v>0</v>
      </c>
      <c r="X21" s="64" t="b">
        <f t="shared" ca="1" si="10"/>
        <v>1</v>
      </c>
      <c r="Y21" s="64" t="b">
        <f t="shared" ca="1" si="10"/>
        <v>0</v>
      </c>
      <c r="Z21" s="65" t="b">
        <f t="shared" ca="1" si="14"/>
        <v>1</v>
      </c>
      <c r="AA21" s="64" t="b">
        <f t="shared" ca="1" si="11"/>
        <v>0</v>
      </c>
      <c r="AB21" s="66" t="b">
        <f t="shared" ca="1" si="11"/>
        <v>0</v>
      </c>
      <c r="AC21" s="21"/>
      <c r="AD21" s="21" t="b">
        <f t="shared" ca="1" si="15"/>
        <v>0</v>
      </c>
    </row>
    <row r="22" spans="1:30" x14ac:dyDescent="0.25">
      <c r="A22">
        <v>13</v>
      </c>
      <c r="B22" s="2">
        <f t="shared" ca="1" si="1"/>
        <v>0.46036246725134111</v>
      </c>
      <c r="C22" s="2">
        <f t="shared" ca="1" si="1"/>
        <v>0.1291975580448711</v>
      </c>
      <c r="D22" s="2">
        <f t="shared" ca="1" si="1"/>
        <v>0.39016638318216601</v>
      </c>
      <c r="F22" s="4" t="str">
        <f t="shared" ca="1" si="2"/>
        <v>A</v>
      </c>
      <c r="G22" s="4" t="str">
        <f t="shared" ca="1" si="3"/>
        <v>B</v>
      </c>
      <c r="H22" s="4" t="str">
        <f t="shared" ca="1" si="4"/>
        <v>C</v>
      </c>
      <c r="I22" s="4"/>
      <c r="J22" t="str">
        <f t="shared" ca="1" si="5"/>
        <v>ABC</v>
      </c>
      <c r="L22">
        <f t="shared" ca="1" si="6"/>
        <v>1</v>
      </c>
      <c r="M22">
        <f t="shared" ca="1" si="6"/>
        <v>1</v>
      </c>
      <c r="N22">
        <f t="shared" ca="1" si="6"/>
        <v>1</v>
      </c>
      <c r="P22" t="str">
        <f t="shared" ca="1" si="7"/>
        <v>111</v>
      </c>
      <c r="R22" s="6" t="e">
        <f t="shared" ca="1" si="8"/>
        <v>#N/A</v>
      </c>
      <c r="T22" s="65" t="b">
        <f t="shared" ca="1" si="12"/>
        <v>1</v>
      </c>
      <c r="U22" s="64" t="b">
        <f t="shared" ca="1" si="9"/>
        <v>0</v>
      </c>
      <c r="V22" s="64" t="b">
        <f t="shared" ca="1" si="9"/>
        <v>0</v>
      </c>
      <c r="W22" s="65" t="b">
        <f t="shared" ca="1" si="13"/>
        <v>0</v>
      </c>
      <c r="X22" s="64" t="b">
        <f t="shared" ca="1" si="10"/>
        <v>1</v>
      </c>
      <c r="Y22" s="64" t="b">
        <f t="shared" ca="1" si="10"/>
        <v>0</v>
      </c>
      <c r="Z22" s="65" t="b">
        <f t="shared" ca="1" si="14"/>
        <v>0</v>
      </c>
      <c r="AA22" s="64" t="b">
        <f t="shared" ca="1" si="11"/>
        <v>0</v>
      </c>
      <c r="AB22" s="66" t="b">
        <f t="shared" ca="1" si="11"/>
        <v>1</v>
      </c>
      <c r="AC22" s="21"/>
      <c r="AD22" s="21" t="b">
        <f t="shared" ca="1" si="15"/>
        <v>0</v>
      </c>
    </row>
    <row r="23" spans="1:30" hidden="1" x14ac:dyDescent="0.25">
      <c r="A23">
        <v>14</v>
      </c>
      <c r="B23" s="2">
        <f t="shared" ca="1" si="1"/>
        <v>0.3123828821574578</v>
      </c>
      <c r="C23" s="2">
        <f t="shared" ca="1" si="1"/>
        <v>0.57891297369539674</v>
      </c>
      <c r="D23" s="2">
        <f t="shared" ca="1" si="1"/>
        <v>0.20301052166469713</v>
      </c>
      <c r="F23" s="4" t="str">
        <f t="shared" ca="1" si="2"/>
        <v>A</v>
      </c>
      <c r="G23" s="4" t="str">
        <f t="shared" ca="1" si="3"/>
        <v>C</v>
      </c>
      <c r="H23" s="4" t="str">
        <f t="shared" ca="1" si="4"/>
        <v>C</v>
      </c>
      <c r="I23" s="4"/>
      <c r="J23" t="str">
        <f t="shared" ca="1" si="5"/>
        <v>ACC</v>
      </c>
      <c r="L23">
        <f t="shared" ca="1" si="6"/>
        <v>1</v>
      </c>
      <c r="M23">
        <f t="shared" ca="1" si="6"/>
        <v>0</v>
      </c>
      <c r="N23">
        <f t="shared" ca="1" si="6"/>
        <v>2</v>
      </c>
      <c r="P23" t="str">
        <f t="shared" ca="1" si="7"/>
        <v>102</v>
      </c>
      <c r="R23" s="6" t="str">
        <f t="shared" ca="1" si="8"/>
        <v>C</v>
      </c>
      <c r="T23" s="65" t="b">
        <f t="shared" ca="1" si="12"/>
        <v>1</v>
      </c>
      <c r="U23" s="64" t="b">
        <f t="shared" ca="1" si="9"/>
        <v>0</v>
      </c>
      <c r="V23" s="64" t="b">
        <f t="shared" ca="1" si="9"/>
        <v>0</v>
      </c>
      <c r="W23" s="65" t="b">
        <f t="shared" ca="1" si="13"/>
        <v>0</v>
      </c>
      <c r="X23" s="64" t="b">
        <f t="shared" ca="1" si="10"/>
        <v>0</v>
      </c>
      <c r="Y23" s="64" t="b">
        <f t="shared" ca="1" si="10"/>
        <v>1</v>
      </c>
      <c r="Z23" s="65" t="b">
        <f t="shared" ca="1" si="14"/>
        <v>0</v>
      </c>
      <c r="AA23" s="64" t="b">
        <f t="shared" ca="1" si="11"/>
        <v>0</v>
      </c>
      <c r="AB23" s="66" t="b">
        <f t="shared" ca="1" si="11"/>
        <v>1</v>
      </c>
      <c r="AC23" s="21"/>
      <c r="AD23" s="21" t="b">
        <f t="shared" ca="1" si="15"/>
        <v>0</v>
      </c>
    </row>
    <row r="24" spans="1:30" hidden="1" x14ac:dyDescent="0.25">
      <c r="A24">
        <v>15</v>
      </c>
      <c r="B24" s="2">
        <f t="shared" ca="1" si="1"/>
        <v>0.64531910812553872</v>
      </c>
      <c r="C24" s="2">
        <f t="shared" ca="1" si="1"/>
        <v>0.6355830648062365</v>
      </c>
      <c r="D24" s="2">
        <f t="shared" ca="1" si="1"/>
        <v>0.86685095448247507</v>
      </c>
      <c r="F24" s="4" t="str">
        <f t="shared" ca="1" si="2"/>
        <v>A</v>
      </c>
      <c r="G24" s="4" t="str">
        <f t="shared" ca="1" si="3"/>
        <v>C</v>
      </c>
      <c r="H24" s="4" t="str">
        <f t="shared" ca="1" si="4"/>
        <v>C</v>
      </c>
      <c r="I24" s="4"/>
      <c r="J24" t="str">
        <f t="shared" ca="1" si="5"/>
        <v>ACC</v>
      </c>
      <c r="L24">
        <f t="shared" ca="1" si="6"/>
        <v>1</v>
      </c>
      <c r="M24">
        <f t="shared" ca="1" si="6"/>
        <v>0</v>
      </c>
      <c r="N24">
        <f t="shared" ca="1" si="6"/>
        <v>2</v>
      </c>
      <c r="P24" t="str">
        <f t="shared" ca="1" si="7"/>
        <v>102</v>
      </c>
      <c r="R24" s="6" t="str">
        <f t="shared" ca="1" si="8"/>
        <v>C</v>
      </c>
      <c r="T24" s="65" t="b">
        <f t="shared" ca="1" si="12"/>
        <v>1</v>
      </c>
      <c r="U24" s="64" t="b">
        <f t="shared" ca="1" si="9"/>
        <v>0</v>
      </c>
      <c r="V24" s="64" t="b">
        <f t="shared" ca="1" si="9"/>
        <v>0</v>
      </c>
      <c r="W24" s="65" t="b">
        <f t="shared" ca="1" si="13"/>
        <v>0</v>
      </c>
      <c r="X24" s="64" t="b">
        <f t="shared" ca="1" si="10"/>
        <v>0</v>
      </c>
      <c r="Y24" s="64" t="b">
        <f t="shared" ca="1" si="10"/>
        <v>1</v>
      </c>
      <c r="Z24" s="65" t="b">
        <f t="shared" ca="1" si="14"/>
        <v>0</v>
      </c>
      <c r="AA24" s="64" t="b">
        <f t="shared" ca="1" si="11"/>
        <v>0</v>
      </c>
      <c r="AB24" s="66" t="b">
        <f t="shared" ca="1" si="11"/>
        <v>1</v>
      </c>
      <c r="AC24" s="21"/>
      <c r="AD24" s="21" t="b">
        <f t="shared" ca="1" si="15"/>
        <v>0</v>
      </c>
    </row>
    <row r="25" spans="1:30" x14ac:dyDescent="0.25">
      <c r="A25">
        <v>16</v>
      </c>
      <c r="B25" s="2">
        <f t="shared" ca="1" si="1"/>
        <v>0.37106672478007996</v>
      </c>
      <c r="C25" s="2">
        <f t="shared" ca="1" si="1"/>
        <v>0.48827490707475063</v>
      </c>
      <c r="D25" s="2">
        <f t="shared" ca="1" si="1"/>
        <v>0.20161461015468041</v>
      </c>
      <c r="F25" s="4" t="str">
        <f t="shared" ca="1" si="2"/>
        <v>A</v>
      </c>
      <c r="G25" s="4" t="str">
        <f t="shared" ca="1" si="3"/>
        <v>C</v>
      </c>
      <c r="H25" s="4" t="str">
        <f t="shared" ca="1" si="4"/>
        <v>C</v>
      </c>
      <c r="I25" s="4"/>
      <c r="J25" t="str">
        <f t="shared" ca="1" si="5"/>
        <v>ACC</v>
      </c>
      <c r="L25">
        <f t="shared" ca="1" si="6"/>
        <v>1</v>
      </c>
      <c r="M25">
        <f t="shared" ca="1" si="6"/>
        <v>0</v>
      </c>
      <c r="N25">
        <f t="shared" ca="1" si="6"/>
        <v>2</v>
      </c>
      <c r="P25" t="str">
        <f t="shared" ca="1" si="7"/>
        <v>102</v>
      </c>
      <c r="R25" s="6" t="str">
        <f t="shared" ca="1" si="8"/>
        <v>C</v>
      </c>
      <c r="T25" s="65" t="b">
        <f t="shared" ca="1" si="12"/>
        <v>1</v>
      </c>
      <c r="U25" s="64" t="b">
        <f t="shared" ca="1" si="9"/>
        <v>0</v>
      </c>
      <c r="V25" s="64" t="b">
        <f t="shared" ca="1" si="9"/>
        <v>0</v>
      </c>
      <c r="W25" s="65" t="b">
        <f t="shared" ca="1" si="13"/>
        <v>0</v>
      </c>
      <c r="X25" s="64" t="b">
        <f t="shared" ca="1" si="10"/>
        <v>0</v>
      </c>
      <c r="Y25" s="64" t="b">
        <f t="shared" ca="1" si="10"/>
        <v>1</v>
      </c>
      <c r="Z25" s="65" t="b">
        <f t="shared" ca="1" si="14"/>
        <v>0</v>
      </c>
      <c r="AA25" s="64" t="b">
        <f t="shared" ca="1" si="11"/>
        <v>0</v>
      </c>
      <c r="AB25" s="66" t="b">
        <f t="shared" ca="1" si="11"/>
        <v>1</v>
      </c>
      <c r="AC25" s="21"/>
      <c r="AD25" s="21" t="b">
        <f t="shared" ca="1" si="15"/>
        <v>0</v>
      </c>
    </row>
    <row r="26" spans="1:30" x14ac:dyDescent="0.25">
      <c r="A26">
        <v>17</v>
      </c>
      <c r="B26" s="2">
        <f t="shared" ca="1" si="1"/>
        <v>0.86206293887202201</v>
      </c>
      <c r="C26" s="2">
        <f t="shared" ca="1" si="1"/>
        <v>0.46333307433953042</v>
      </c>
      <c r="D26" s="2">
        <f t="shared" ca="1" si="1"/>
        <v>0.40513758536211675</v>
      </c>
      <c r="F26" s="4" t="str">
        <f t="shared" ca="1" si="2"/>
        <v>B</v>
      </c>
      <c r="G26" s="4" t="str">
        <f t="shared" ca="1" si="3"/>
        <v>C</v>
      </c>
      <c r="H26" s="4" t="str">
        <f t="shared" ca="1" si="4"/>
        <v>C</v>
      </c>
      <c r="I26" s="4"/>
      <c r="J26" t="str">
        <f t="shared" ca="1" si="5"/>
        <v>BCC</v>
      </c>
      <c r="L26">
        <f t="shared" ca="1" si="6"/>
        <v>0</v>
      </c>
      <c r="M26">
        <f t="shared" ca="1" si="6"/>
        <v>1</v>
      </c>
      <c r="N26">
        <f t="shared" ca="1" si="6"/>
        <v>2</v>
      </c>
      <c r="P26" t="str">
        <f t="shared" ca="1" si="7"/>
        <v>012</v>
      </c>
      <c r="R26" s="6" t="str">
        <f t="shared" ca="1" si="8"/>
        <v>C</v>
      </c>
      <c r="T26" s="65" t="b">
        <f t="shared" ca="1" si="12"/>
        <v>0</v>
      </c>
      <c r="U26" s="64" t="b">
        <f t="shared" ca="1" si="12"/>
        <v>1</v>
      </c>
      <c r="V26" s="64" t="b">
        <f t="shared" ca="1" si="12"/>
        <v>0</v>
      </c>
      <c r="W26" s="65" t="b">
        <f t="shared" ca="1" si="13"/>
        <v>0</v>
      </c>
      <c r="X26" s="64" t="b">
        <f t="shared" ca="1" si="13"/>
        <v>0</v>
      </c>
      <c r="Y26" s="64" t="b">
        <f t="shared" ca="1" si="13"/>
        <v>1</v>
      </c>
      <c r="Z26" s="65" t="b">
        <f t="shared" ca="1" si="14"/>
        <v>0</v>
      </c>
      <c r="AA26" s="64" t="b">
        <f t="shared" ca="1" si="14"/>
        <v>0</v>
      </c>
      <c r="AB26" s="66" t="b">
        <f t="shared" ca="1" si="14"/>
        <v>1</v>
      </c>
      <c r="AC26" s="21"/>
      <c r="AD26" s="21" t="b">
        <f t="shared" ca="1" si="15"/>
        <v>0</v>
      </c>
    </row>
    <row r="27" spans="1:30" hidden="1" x14ac:dyDescent="0.25">
      <c r="A27">
        <v>18</v>
      </c>
      <c r="B27" s="2">
        <f t="shared" ca="1" si="1"/>
        <v>0.79568440372343274</v>
      </c>
      <c r="C27" s="2">
        <f t="shared" ca="1" si="1"/>
        <v>0.33082049252560441</v>
      </c>
      <c r="D27" s="2">
        <f t="shared" ca="1" si="1"/>
        <v>0.92155371635662442</v>
      </c>
      <c r="F27" s="4" t="str">
        <f t="shared" ca="1" si="2"/>
        <v>B</v>
      </c>
      <c r="G27" s="4" t="str">
        <f t="shared" ca="1" si="3"/>
        <v>B</v>
      </c>
      <c r="H27" s="4" t="str">
        <f t="shared" ca="1" si="4"/>
        <v>C</v>
      </c>
      <c r="I27" s="4"/>
      <c r="J27" t="str">
        <f t="shared" ca="1" si="5"/>
        <v>BBC</v>
      </c>
      <c r="L27">
        <f t="shared" ca="1" si="6"/>
        <v>0</v>
      </c>
      <c r="M27">
        <f t="shared" ca="1" si="6"/>
        <v>2</v>
      </c>
      <c r="N27">
        <f t="shared" ca="1" si="6"/>
        <v>1</v>
      </c>
      <c r="P27" t="str">
        <f t="shared" ca="1" si="7"/>
        <v>021</v>
      </c>
      <c r="R27" s="6" t="str">
        <f t="shared" ca="1" si="8"/>
        <v>B</v>
      </c>
      <c r="T27" s="65" t="b">
        <f t="shared" ca="1" si="12"/>
        <v>0</v>
      </c>
      <c r="U27" s="64" t="b">
        <f t="shared" ca="1" si="12"/>
        <v>1</v>
      </c>
      <c r="V27" s="64" t="b">
        <f t="shared" ca="1" si="12"/>
        <v>0</v>
      </c>
      <c r="W27" s="65" t="b">
        <f t="shared" ca="1" si="13"/>
        <v>0</v>
      </c>
      <c r="X27" s="64" t="b">
        <f t="shared" ca="1" si="13"/>
        <v>1</v>
      </c>
      <c r="Y27" s="64" t="b">
        <f t="shared" ca="1" si="13"/>
        <v>0</v>
      </c>
      <c r="Z27" s="65" t="b">
        <f t="shared" ca="1" si="14"/>
        <v>0</v>
      </c>
      <c r="AA27" s="64" t="b">
        <f t="shared" ca="1" si="14"/>
        <v>0</v>
      </c>
      <c r="AB27" s="66" t="b">
        <f t="shared" ca="1" si="14"/>
        <v>1</v>
      </c>
      <c r="AC27" s="21"/>
      <c r="AD27" s="21" t="b">
        <f t="shared" ca="1" si="15"/>
        <v>0</v>
      </c>
    </row>
    <row r="28" spans="1:30" hidden="1" x14ac:dyDescent="0.25">
      <c r="A28">
        <v>19</v>
      </c>
      <c r="B28" s="2">
        <f t="shared" ca="1" si="1"/>
        <v>0.86406631964374547</v>
      </c>
      <c r="C28" s="2">
        <f t="shared" ca="1" si="1"/>
        <v>0.77300024488484897</v>
      </c>
      <c r="D28" s="2">
        <f t="shared" ca="1" si="1"/>
        <v>0.33184696350253473</v>
      </c>
      <c r="F28" s="4" t="str">
        <f t="shared" ca="1" si="2"/>
        <v>B</v>
      </c>
      <c r="G28" s="4" t="str">
        <f t="shared" ca="1" si="3"/>
        <v>C</v>
      </c>
      <c r="H28" s="4" t="str">
        <f t="shared" ca="1" si="4"/>
        <v>C</v>
      </c>
      <c r="I28" s="4"/>
      <c r="J28" t="str">
        <f t="shared" ca="1" si="5"/>
        <v>BCC</v>
      </c>
      <c r="L28">
        <f t="shared" ca="1" si="6"/>
        <v>0</v>
      </c>
      <c r="M28">
        <f t="shared" ca="1" si="6"/>
        <v>1</v>
      </c>
      <c r="N28">
        <f t="shared" ca="1" si="6"/>
        <v>2</v>
      </c>
      <c r="P28" t="str">
        <f t="shared" ca="1" si="7"/>
        <v>012</v>
      </c>
      <c r="R28" s="6" t="str">
        <f t="shared" ca="1" si="8"/>
        <v>C</v>
      </c>
      <c r="T28" s="65" t="b">
        <f t="shared" ca="1" si="12"/>
        <v>0</v>
      </c>
      <c r="U28" s="64" t="b">
        <f t="shared" ca="1" si="12"/>
        <v>1</v>
      </c>
      <c r="V28" s="64" t="b">
        <f t="shared" ca="1" si="12"/>
        <v>0</v>
      </c>
      <c r="W28" s="65" t="b">
        <f t="shared" ca="1" si="13"/>
        <v>0</v>
      </c>
      <c r="X28" s="64" t="b">
        <f t="shared" ca="1" si="13"/>
        <v>0</v>
      </c>
      <c r="Y28" s="64" t="b">
        <f t="shared" ca="1" si="13"/>
        <v>1</v>
      </c>
      <c r="Z28" s="65" t="b">
        <f t="shared" ca="1" si="14"/>
        <v>0</v>
      </c>
      <c r="AA28" s="64" t="b">
        <f t="shared" ca="1" si="14"/>
        <v>0</v>
      </c>
      <c r="AB28" s="66" t="b">
        <f t="shared" ca="1" si="14"/>
        <v>1</v>
      </c>
      <c r="AC28" s="21"/>
      <c r="AD28" s="21" t="b">
        <f t="shared" ca="1" si="15"/>
        <v>0</v>
      </c>
    </row>
    <row r="29" spans="1:30" hidden="1" x14ac:dyDescent="0.25">
      <c r="A29">
        <v>20</v>
      </c>
      <c r="B29" s="2">
        <f t="shared" ca="1" si="1"/>
        <v>0.41658766139370973</v>
      </c>
      <c r="C29" s="2">
        <f t="shared" ca="1" si="1"/>
        <v>0.37756614138749223</v>
      </c>
      <c r="D29" s="2">
        <f t="shared" ca="1" si="1"/>
        <v>0.83297889010074055</v>
      </c>
      <c r="F29" s="4" t="str">
        <f t="shared" ca="1" si="2"/>
        <v>A</v>
      </c>
      <c r="G29" s="4" t="str">
        <f t="shared" ca="1" si="3"/>
        <v>B</v>
      </c>
      <c r="H29" s="4" t="str">
        <f t="shared" ca="1" si="4"/>
        <v>C</v>
      </c>
      <c r="I29" s="4"/>
      <c r="J29" t="str">
        <f t="shared" ca="1" si="5"/>
        <v>ABC</v>
      </c>
      <c r="L29">
        <f t="shared" ca="1" si="6"/>
        <v>1</v>
      </c>
      <c r="M29">
        <f t="shared" ca="1" si="6"/>
        <v>1</v>
      </c>
      <c r="N29">
        <f t="shared" ca="1" si="6"/>
        <v>1</v>
      </c>
      <c r="P29" t="str">
        <f t="shared" ca="1" si="7"/>
        <v>111</v>
      </c>
      <c r="R29" s="6" t="e">
        <f t="shared" ca="1" si="8"/>
        <v>#N/A</v>
      </c>
      <c r="T29" s="65" t="b">
        <f t="shared" ca="1" si="12"/>
        <v>1</v>
      </c>
      <c r="U29" s="64" t="b">
        <f t="shared" ca="1" si="12"/>
        <v>0</v>
      </c>
      <c r="V29" s="64" t="b">
        <f t="shared" ca="1" si="12"/>
        <v>0</v>
      </c>
      <c r="W29" s="65" t="b">
        <f t="shared" ca="1" si="13"/>
        <v>0</v>
      </c>
      <c r="X29" s="64" t="b">
        <f t="shared" ca="1" si="13"/>
        <v>1</v>
      </c>
      <c r="Y29" s="64" t="b">
        <f t="shared" ca="1" si="13"/>
        <v>0</v>
      </c>
      <c r="Z29" s="65" t="b">
        <f t="shared" ca="1" si="14"/>
        <v>0</v>
      </c>
      <c r="AA29" s="64" t="b">
        <f t="shared" ca="1" si="14"/>
        <v>0</v>
      </c>
      <c r="AB29" s="66" t="b">
        <f t="shared" ca="1" si="14"/>
        <v>1</v>
      </c>
      <c r="AC29" s="21"/>
      <c r="AD29" s="21" t="b">
        <f t="shared" ca="1" si="15"/>
        <v>0</v>
      </c>
    </row>
    <row r="30" spans="1:30" hidden="1" x14ac:dyDescent="0.25">
      <c r="A30">
        <v>21</v>
      </c>
      <c r="B30" s="2">
        <f t="shared" ref="B30:D49" ca="1" si="16">RAND()</f>
        <v>0.67391296183781135</v>
      </c>
      <c r="C30" s="2">
        <f t="shared" ca="1" si="16"/>
        <v>0.57442672534605643</v>
      </c>
      <c r="D30" s="2">
        <f t="shared" ca="1" si="16"/>
        <v>0.55557999865825958</v>
      </c>
      <c r="F30" s="4" t="str">
        <f t="shared" ca="1" si="2"/>
        <v>A</v>
      </c>
      <c r="G30" s="4" t="str">
        <f t="shared" ca="1" si="3"/>
        <v>C</v>
      </c>
      <c r="H30" s="4" t="str">
        <f t="shared" ca="1" si="4"/>
        <v>C</v>
      </c>
      <c r="I30" s="4"/>
      <c r="J30" t="str">
        <f t="shared" ca="1" si="5"/>
        <v>ACC</v>
      </c>
      <c r="L30">
        <f t="shared" ref="L30:N49" ca="1" si="17">COUNTIF($F30:$H30,"="&amp;L$9)</f>
        <v>1</v>
      </c>
      <c r="M30">
        <f t="shared" ca="1" si="17"/>
        <v>0</v>
      </c>
      <c r="N30">
        <f t="shared" ca="1" si="17"/>
        <v>2</v>
      </c>
      <c r="P30" t="str">
        <f t="shared" ca="1" si="7"/>
        <v>102</v>
      </c>
      <c r="R30" s="6" t="str">
        <f t="shared" ca="1" si="8"/>
        <v>C</v>
      </c>
      <c r="T30" s="65" t="b">
        <f t="shared" ca="1" si="12"/>
        <v>1</v>
      </c>
      <c r="U30" s="64" t="b">
        <f t="shared" ca="1" si="12"/>
        <v>0</v>
      </c>
      <c r="V30" s="64" t="b">
        <f t="shared" ca="1" si="12"/>
        <v>0</v>
      </c>
      <c r="W30" s="65" t="b">
        <f t="shared" ca="1" si="13"/>
        <v>0</v>
      </c>
      <c r="X30" s="64" t="b">
        <f t="shared" ca="1" si="13"/>
        <v>0</v>
      </c>
      <c r="Y30" s="64" t="b">
        <f t="shared" ca="1" si="13"/>
        <v>1</v>
      </c>
      <c r="Z30" s="65" t="b">
        <f t="shared" ca="1" si="14"/>
        <v>0</v>
      </c>
      <c r="AA30" s="64" t="b">
        <f t="shared" ca="1" si="14"/>
        <v>0</v>
      </c>
      <c r="AB30" s="66" t="b">
        <f t="shared" ca="1" si="14"/>
        <v>1</v>
      </c>
      <c r="AC30" s="21"/>
      <c r="AD30" s="21" t="b">
        <f t="shared" ca="1" si="15"/>
        <v>0</v>
      </c>
    </row>
    <row r="31" spans="1:30" hidden="1" x14ac:dyDescent="0.25">
      <c r="A31">
        <v>22</v>
      </c>
      <c r="B31" s="2">
        <f t="shared" ca="1" si="16"/>
        <v>0.68987035413607178</v>
      </c>
      <c r="C31" s="2">
        <f t="shared" ca="1" si="16"/>
        <v>0.2024563330411101</v>
      </c>
      <c r="D31" s="2">
        <f t="shared" ca="1" si="16"/>
        <v>0.75239136095050507</v>
      </c>
      <c r="F31" s="4" t="str">
        <f t="shared" ca="1" si="2"/>
        <v>A</v>
      </c>
      <c r="G31" s="4" t="str">
        <f t="shared" ca="1" si="3"/>
        <v>B</v>
      </c>
      <c r="H31" s="4" t="str">
        <f t="shared" ca="1" si="4"/>
        <v>C</v>
      </c>
      <c r="I31" s="4"/>
      <c r="J31" t="str">
        <f t="shared" ca="1" si="5"/>
        <v>ABC</v>
      </c>
      <c r="L31">
        <f t="shared" ca="1" si="17"/>
        <v>1</v>
      </c>
      <c r="M31">
        <f t="shared" ca="1" si="17"/>
        <v>1</v>
      </c>
      <c r="N31">
        <f t="shared" ca="1" si="17"/>
        <v>1</v>
      </c>
      <c r="P31" t="str">
        <f t="shared" ca="1" si="7"/>
        <v>111</v>
      </c>
      <c r="R31" s="6" t="e">
        <f t="shared" ca="1" si="8"/>
        <v>#N/A</v>
      </c>
      <c r="T31" s="65" t="b">
        <f t="shared" ca="1" si="12"/>
        <v>1</v>
      </c>
      <c r="U31" s="64" t="b">
        <f t="shared" ca="1" si="12"/>
        <v>0</v>
      </c>
      <c r="V31" s="64" t="b">
        <f t="shared" ca="1" si="12"/>
        <v>0</v>
      </c>
      <c r="W31" s="65" t="b">
        <f t="shared" ca="1" si="13"/>
        <v>0</v>
      </c>
      <c r="X31" s="64" t="b">
        <f t="shared" ca="1" si="13"/>
        <v>1</v>
      </c>
      <c r="Y31" s="64" t="b">
        <f t="shared" ca="1" si="13"/>
        <v>0</v>
      </c>
      <c r="Z31" s="65" t="b">
        <f t="shared" ca="1" si="14"/>
        <v>0</v>
      </c>
      <c r="AA31" s="64" t="b">
        <f t="shared" ca="1" si="14"/>
        <v>0</v>
      </c>
      <c r="AB31" s="66" t="b">
        <f t="shared" ca="1" si="14"/>
        <v>1</v>
      </c>
      <c r="AC31" s="21"/>
      <c r="AD31" s="21" t="b">
        <f t="shared" ca="1" si="15"/>
        <v>0</v>
      </c>
    </row>
    <row r="32" spans="1:30" hidden="1" x14ac:dyDescent="0.25">
      <c r="A32">
        <v>23</v>
      </c>
      <c r="B32" s="2">
        <f t="shared" ca="1" si="16"/>
        <v>0.88645104125227903</v>
      </c>
      <c r="C32" s="2">
        <f t="shared" ca="1" si="16"/>
        <v>0.46066272772793126</v>
      </c>
      <c r="D32" s="2">
        <f t="shared" ca="1" si="16"/>
        <v>0.68528269065209702</v>
      </c>
      <c r="F32" s="4" t="str">
        <f t="shared" ca="1" si="2"/>
        <v>B</v>
      </c>
      <c r="G32" s="4" t="str">
        <f t="shared" ca="1" si="3"/>
        <v>C</v>
      </c>
      <c r="H32" s="4" t="str">
        <f t="shared" ca="1" si="4"/>
        <v>C</v>
      </c>
      <c r="I32" s="4"/>
      <c r="J32" t="str">
        <f t="shared" ca="1" si="5"/>
        <v>BCC</v>
      </c>
      <c r="L32">
        <f t="shared" ca="1" si="17"/>
        <v>0</v>
      </c>
      <c r="M32">
        <f t="shared" ca="1" si="17"/>
        <v>1</v>
      </c>
      <c r="N32">
        <f t="shared" ca="1" si="17"/>
        <v>2</v>
      </c>
      <c r="P32" t="str">
        <f t="shared" ca="1" si="7"/>
        <v>012</v>
      </c>
      <c r="R32" s="6" t="str">
        <f t="shared" ca="1" si="8"/>
        <v>C</v>
      </c>
      <c r="T32" s="65" t="b">
        <f t="shared" ca="1" si="12"/>
        <v>0</v>
      </c>
      <c r="U32" s="64" t="b">
        <f t="shared" ca="1" si="12"/>
        <v>1</v>
      </c>
      <c r="V32" s="64" t="b">
        <f t="shared" ca="1" si="12"/>
        <v>0</v>
      </c>
      <c r="W32" s="65" t="b">
        <f t="shared" ca="1" si="13"/>
        <v>0</v>
      </c>
      <c r="X32" s="64" t="b">
        <f t="shared" ca="1" si="13"/>
        <v>0</v>
      </c>
      <c r="Y32" s="64" t="b">
        <f t="shared" ca="1" si="13"/>
        <v>1</v>
      </c>
      <c r="Z32" s="65" t="b">
        <f t="shared" ca="1" si="14"/>
        <v>0</v>
      </c>
      <c r="AA32" s="64" t="b">
        <f t="shared" ca="1" si="14"/>
        <v>0</v>
      </c>
      <c r="AB32" s="66" t="b">
        <f t="shared" ca="1" si="14"/>
        <v>1</v>
      </c>
      <c r="AC32" s="21"/>
      <c r="AD32" s="21" t="b">
        <f t="shared" ca="1" si="15"/>
        <v>0</v>
      </c>
    </row>
    <row r="33" spans="1:30" hidden="1" x14ac:dyDescent="0.25">
      <c r="A33">
        <v>24</v>
      </c>
      <c r="B33" s="2">
        <f t="shared" ca="1" si="16"/>
        <v>0.46830165799879075</v>
      </c>
      <c r="C33" s="2">
        <f t="shared" ca="1" si="16"/>
        <v>0.36519170904499165</v>
      </c>
      <c r="D33" s="2">
        <f t="shared" ca="1" si="16"/>
        <v>0.3307710166876876</v>
      </c>
      <c r="F33" s="4" t="str">
        <f t="shared" ca="1" si="2"/>
        <v>A</v>
      </c>
      <c r="G33" s="4" t="str">
        <f t="shared" ca="1" si="3"/>
        <v>B</v>
      </c>
      <c r="H33" s="4" t="str">
        <f t="shared" ca="1" si="4"/>
        <v>C</v>
      </c>
      <c r="I33" s="4"/>
      <c r="J33" t="str">
        <f t="shared" ca="1" si="5"/>
        <v>ABC</v>
      </c>
      <c r="L33">
        <f t="shared" ca="1" si="17"/>
        <v>1</v>
      </c>
      <c r="M33">
        <f t="shared" ca="1" si="17"/>
        <v>1</v>
      </c>
      <c r="N33">
        <f t="shared" ca="1" si="17"/>
        <v>1</v>
      </c>
      <c r="P33" t="str">
        <f t="shared" ca="1" si="7"/>
        <v>111</v>
      </c>
      <c r="R33" s="6" t="e">
        <f t="shared" ca="1" si="8"/>
        <v>#N/A</v>
      </c>
      <c r="T33" s="65" t="b">
        <f t="shared" ca="1" si="12"/>
        <v>1</v>
      </c>
      <c r="U33" s="64" t="b">
        <f t="shared" ca="1" si="12"/>
        <v>0</v>
      </c>
      <c r="V33" s="64" t="b">
        <f t="shared" ca="1" si="12"/>
        <v>0</v>
      </c>
      <c r="W33" s="65" t="b">
        <f t="shared" ca="1" si="13"/>
        <v>0</v>
      </c>
      <c r="X33" s="64" t="b">
        <f t="shared" ca="1" si="13"/>
        <v>1</v>
      </c>
      <c r="Y33" s="64" t="b">
        <f t="shared" ca="1" si="13"/>
        <v>0</v>
      </c>
      <c r="Z33" s="65" t="b">
        <f t="shared" ca="1" si="14"/>
        <v>0</v>
      </c>
      <c r="AA33" s="64" t="b">
        <f t="shared" ca="1" si="14"/>
        <v>0</v>
      </c>
      <c r="AB33" s="66" t="b">
        <f t="shared" ca="1" si="14"/>
        <v>1</v>
      </c>
      <c r="AC33" s="21"/>
      <c r="AD33" s="21" t="b">
        <f t="shared" ca="1" si="15"/>
        <v>0</v>
      </c>
    </row>
    <row r="34" spans="1:30" ht="15" hidden="1" customHeight="1" x14ac:dyDescent="0.25">
      <c r="A34">
        <v>25</v>
      </c>
      <c r="B34" s="2">
        <f t="shared" ca="1" si="16"/>
        <v>0.37457364022548112</v>
      </c>
      <c r="C34" s="2">
        <f t="shared" ca="1" si="16"/>
        <v>0.70199812766999758</v>
      </c>
      <c r="D34" s="2">
        <f t="shared" ca="1" si="16"/>
        <v>0.45945073906049816</v>
      </c>
      <c r="F34" s="4" t="str">
        <f t="shared" ca="1" si="2"/>
        <v>A</v>
      </c>
      <c r="G34" s="4" t="str">
        <f t="shared" ca="1" si="3"/>
        <v>C</v>
      </c>
      <c r="H34" s="4" t="str">
        <f t="shared" ca="1" si="4"/>
        <v>C</v>
      </c>
      <c r="I34" s="4"/>
      <c r="J34" t="str">
        <f t="shared" ca="1" si="5"/>
        <v>ACC</v>
      </c>
      <c r="L34">
        <f t="shared" ca="1" si="17"/>
        <v>1</v>
      </c>
      <c r="M34">
        <f t="shared" ca="1" si="17"/>
        <v>0</v>
      </c>
      <c r="N34">
        <f t="shared" ca="1" si="17"/>
        <v>2</v>
      </c>
      <c r="P34" t="str">
        <f t="shared" ca="1" si="7"/>
        <v>102</v>
      </c>
      <c r="R34" s="6" t="str">
        <f t="shared" ca="1" si="8"/>
        <v>C</v>
      </c>
      <c r="T34" s="65" t="b">
        <f t="shared" ca="1" si="12"/>
        <v>1</v>
      </c>
      <c r="U34" s="64" t="b">
        <f t="shared" ca="1" si="12"/>
        <v>0</v>
      </c>
      <c r="V34" s="64" t="b">
        <f t="shared" ca="1" si="12"/>
        <v>0</v>
      </c>
      <c r="W34" s="65" t="b">
        <f t="shared" ca="1" si="13"/>
        <v>0</v>
      </c>
      <c r="X34" s="64" t="b">
        <f t="shared" ca="1" si="13"/>
        <v>0</v>
      </c>
      <c r="Y34" s="64" t="b">
        <f t="shared" ca="1" si="13"/>
        <v>1</v>
      </c>
      <c r="Z34" s="65" t="b">
        <f t="shared" ca="1" si="14"/>
        <v>0</v>
      </c>
      <c r="AA34" s="64" t="b">
        <f t="shared" ca="1" si="14"/>
        <v>0</v>
      </c>
      <c r="AB34" s="66" t="b">
        <f t="shared" ca="1" si="14"/>
        <v>1</v>
      </c>
      <c r="AC34" s="21"/>
      <c r="AD34" s="21" t="b">
        <f t="shared" ca="1" si="15"/>
        <v>0</v>
      </c>
    </row>
    <row r="35" spans="1:30" hidden="1" x14ac:dyDescent="0.25">
      <c r="A35">
        <v>26</v>
      </c>
      <c r="B35" s="2">
        <f t="shared" ca="1" si="16"/>
        <v>0.66393168052647555</v>
      </c>
      <c r="C35" s="2">
        <f t="shared" ca="1" si="16"/>
        <v>0.60840620184162653</v>
      </c>
      <c r="D35" s="2">
        <f t="shared" ca="1" si="16"/>
        <v>0.8203174730969699</v>
      </c>
      <c r="F35" s="4" t="str">
        <f t="shared" ca="1" si="2"/>
        <v>A</v>
      </c>
      <c r="G35" s="4" t="str">
        <f t="shared" ca="1" si="3"/>
        <v>C</v>
      </c>
      <c r="H35" s="4" t="str">
        <f t="shared" ca="1" si="4"/>
        <v>C</v>
      </c>
      <c r="I35" s="4"/>
      <c r="J35" t="str">
        <f t="shared" ca="1" si="5"/>
        <v>ACC</v>
      </c>
      <c r="L35">
        <f t="shared" ca="1" si="17"/>
        <v>1</v>
      </c>
      <c r="M35">
        <f t="shared" ca="1" si="17"/>
        <v>0</v>
      </c>
      <c r="N35">
        <f t="shared" ca="1" si="17"/>
        <v>2</v>
      </c>
      <c r="P35" t="str">
        <f t="shared" ca="1" si="7"/>
        <v>102</v>
      </c>
      <c r="R35" s="6" t="str">
        <f t="shared" ca="1" si="8"/>
        <v>C</v>
      </c>
      <c r="T35" s="65" t="b">
        <f t="shared" ca="1" si="12"/>
        <v>1</v>
      </c>
      <c r="U35" s="64" t="b">
        <f t="shared" ca="1" si="12"/>
        <v>0</v>
      </c>
      <c r="V35" s="64" t="b">
        <f t="shared" ca="1" si="12"/>
        <v>0</v>
      </c>
      <c r="W35" s="65" t="b">
        <f t="shared" ca="1" si="13"/>
        <v>0</v>
      </c>
      <c r="X35" s="64" t="b">
        <f t="shared" ca="1" si="13"/>
        <v>0</v>
      </c>
      <c r="Y35" s="64" t="b">
        <f t="shared" ca="1" si="13"/>
        <v>1</v>
      </c>
      <c r="Z35" s="65" t="b">
        <f t="shared" ca="1" si="14"/>
        <v>0</v>
      </c>
      <c r="AA35" s="64" t="b">
        <f t="shared" ca="1" si="14"/>
        <v>0</v>
      </c>
      <c r="AB35" s="66" t="b">
        <f t="shared" ca="1" si="14"/>
        <v>1</v>
      </c>
      <c r="AC35" s="21"/>
      <c r="AD35" s="21" t="b">
        <f t="shared" ca="1" si="15"/>
        <v>0</v>
      </c>
    </row>
    <row r="36" spans="1:30" ht="15" hidden="1" customHeight="1" x14ac:dyDescent="0.25">
      <c r="A36">
        <v>27</v>
      </c>
      <c r="B36" s="2">
        <f t="shared" ca="1" si="16"/>
        <v>0.70488432699354486</v>
      </c>
      <c r="C36" s="2">
        <f t="shared" ca="1" si="16"/>
        <v>0.3109927329324681</v>
      </c>
      <c r="D36" s="2">
        <f t="shared" ca="1" si="16"/>
        <v>0.68064596190629989</v>
      </c>
      <c r="F36" s="4" t="str">
        <f t="shared" ca="1" si="2"/>
        <v>B</v>
      </c>
      <c r="G36" s="4" t="str">
        <f t="shared" ca="1" si="3"/>
        <v>B</v>
      </c>
      <c r="H36" s="4" t="str">
        <f t="shared" ca="1" si="4"/>
        <v>C</v>
      </c>
      <c r="I36" s="4"/>
      <c r="J36" t="str">
        <f t="shared" ca="1" si="5"/>
        <v>BBC</v>
      </c>
      <c r="L36">
        <f t="shared" ca="1" si="17"/>
        <v>0</v>
      </c>
      <c r="M36">
        <f t="shared" ca="1" si="17"/>
        <v>2</v>
      </c>
      <c r="N36">
        <f t="shared" ca="1" si="17"/>
        <v>1</v>
      </c>
      <c r="P36" t="str">
        <f t="shared" ca="1" si="7"/>
        <v>021</v>
      </c>
      <c r="R36" s="6" t="str">
        <f t="shared" ca="1" si="8"/>
        <v>B</v>
      </c>
      <c r="T36" s="65" t="b">
        <f t="shared" ca="1" si="12"/>
        <v>0</v>
      </c>
      <c r="U36" s="64" t="b">
        <f t="shared" ca="1" si="12"/>
        <v>1</v>
      </c>
      <c r="V36" s="64" t="b">
        <f t="shared" ca="1" si="12"/>
        <v>0</v>
      </c>
      <c r="W36" s="65" t="b">
        <f t="shared" ca="1" si="13"/>
        <v>0</v>
      </c>
      <c r="X36" s="64" t="b">
        <f t="shared" ca="1" si="13"/>
        <v>1</v>
      </c>
      <c r="Y36" s="64" t="b">
        <f t="shared" ca="1" si="13"/>
        <v>0</v>
      </c>
      <c r="Z36" s="65" t="b">
        <f t="shared" ca="1" si="14"/>
        <v>0</v>
      </c>
      <c r="AA36" s="64" t="b">
        <f t="shared" ca="1" si="14"/>
        <v>0</v>
      </c>
      <c r="AB36" s="66" t="b">
        <f t="shared" ca="1" si="14"/>
        <v>1</v>
      </c>
      <c r="AC36" s="21"/>
      <c r="AD36" s="21" t="b">
        <f t="shared" ca="1" si="15"/>
        <v>0</v>
      </c>
    </row>
    <row r="37" spans="1:30" hidden="1" x14ac:dyDescent="0.25">
      <c r="A37">
        <v>28</v>
      </c>
      <c r="B37" s="2">
        <f t="shared" ca="1" si="16"/>
        <v>0.73168921623127448</v>
      </c>
      <c r="C37" s="2">
        <f t="shared" ca="1" si="16"/>
        <v>0.55663174136601878</v>
      </c>
      <c r="D37" s="2">
        <f t="shared" ca="1" si="16"/>
        <v>0.69899967318145206</v>
      </c>
      <c r="F37" s="4" t="str">
        <f t="shared" ca="1" si="2"/>
        <v>B</v>
      </c>
      <c r="G37" s="4" t="str">
        <f t="shared" ca="1" si="3"/>
        <v>C</v>
      </c>
      <c r="H37" s="4" t="str">
        <f t="shared" ca="1" si="4"/>
        <v>C</v>
      </c>
      <c r="I37" s="4"/>
      <c r="J37" t="str">
        <f t="shared" ca="1" si="5"/>
        <v>BCC</v>
      </c>
      <c r="L37">
        <f t="shared" ca="1" si="17"/>
        <v>0</v>
      </c>
      <c r="M37">
        <f t="shared" ca="1" si="17"/>
        <v>1</v>
      </c>
      <c r="N37">
        <f t="shared" ca="1" si="17"/>
        <v>2</v>
      </c>
      <c r="P37" t="str">
        <f t="shared" ca="1" si="7"/>
        <v>012</v>
      </c>
      <c r="R37" s="6" t="str">
        <f t="shared" ca="1" si="8"/>
        <v>C</v>
      </c>
      <c r="T37" s="65" t="b">
        <f t="shared" ca="1" si="12"/>
        <v>0</v>
      </c>
      <c r="U37" s="64" t="b">
        <f t="shared" ca="1" si="12"/>
        <v>1</v>
      </c>
      <c r="V37" s="64" t="b">
        <f t="shared" ca="1" si="12"/>
        <v>0</v>
      </c>
      <c r="W37" s="65" t="b">
        <f t="shared" ca="1" si="13"/>
        <v>0</v>
      </c>
      <c r="X37" s="64" t="b">
        <f t="shared" ca="1" si="13"/>
        <v>0</v>
      </c>
      <c r="Y37" s="64" t="b">
        <f t="shared" ca="1" si="13"/>
        <v>1</v>
      </c>
      <c r="Z37" s="65" t="b">
        <f t="shared" ca="1" si="14"/>
        <v>0</v>
      </c>
      <c r="AA37" s="64" t="b">
        <f t="shared" ca="1" si="14"/>
        <v>0</v>
      </c>
      <c r="AB37" s="66" t="b">
        <f t="shared" ca="1" si="14"/>
        <v>1</v>
      </c>
      <c r="AC37" s="21"/>
      <c r="AD37" s="21" t="b">
        <f t="shared" ca="1" si="15"/>
        <v>0</v>
      </c>
    </row>
    <row r="38" spans="1:30" hidden="1" x14ac:dyDescent="0.25">
      <c r="A38">
        <v>29</v>
      </c>
      <c r="B38" s="2">
        <f t="shared" ca="1" si="16"/>
        <v>0.116537639039067</v>
      </c>
      <c r="C38" s="2">
        <f t="shared" ca="1" si="16"/>
        <v>0.15072698407416596</v>
      </c>
      <c r="D38" s="2">
        <f t="shared" ca="1" si="16"/>
        <v>0.48686802743690527</v>
      </c>
      <c r="F38" s="4" t="str">
        <f t="shared" ca="1" si="2"/>
        <v>A</v>
      </c>
      <c r="G38" s="4" t="str">
        <f t="shared" ca="1" si="3"/>
        <v>B</v>
      </c>
      <c r="H38" s="4" t="str">
        <f t="shared" ca="1" si="4"/>
        <v>C</v>
      </c>
      <c r="I38" s="4"/>
      <c r="J38" t="str">
        <f t="shared" ca="1" si="5"/>
        <v>ABC</v>
      </c>
      <c r="L38">
        <f t="shared" ca="1" si="17"/>
        <v>1</v>
      </c>
      <c r="M38">
        <f t="shared" ca="1" si="17"/>
        <v>1</v>
      </c>
      <c r="N38">
        <f t="shared" ca="1" si="17"/>
        <v>1</v>
      </c>
      <c r="P38" t="str">
        <f t="shared" ca="1" si="7"/>
        <v>111</v>
      </c>
      <c r="R38" s="6" t="e">
        <f t="shared" ca="1" si="8"/>
        <v>#N/A</v>
      </c>
      <c r="T38" s="65" t="b">
        <f t="shared" ca="1" si="12"/>
        <v>1</v>
      </c>
      <c r="U38" s="64" t="b">
        <f t="shared" ca="1" si="12"/>
        <v>0</v>
      </c>
      <c r="V38" s="64" t="b">
        <f t="shared" ca="1" si="12"/>
        <v>0</v>
      </c>
      <c r="W38" s="65" t="b">
        <f t="shared" ca="1" si="13"/>
        <v>0</v>
      </c>
      <c r="X38" s="64" t="b">
        <f t="shared" ca="1" si="13"/>
        <v>1</v>
      </c>
      <c r="Y38" s="64" t="b">
        <f t="shared" ca="1" si="13"/>
        <v>0</v>
      </c>
      <c r="Z38" s="65" t="b">
        <f t="shared" ca="1" si="14"/>
        <v>0</v>
      </c>
      <c r="AA38" s="64" t="b">
        <f t="shared" ca="1" si="14"/>
        <v>0</v>
      </c>
      <c r="AB38" s="66" t="b">
        <f t="shared" ca="1" si="14"/>
        <v>1</v>
      </c>
      <c r="AC38" s="21"/>
      <c r="AD38" s="21" t="b">
        <f t="shared" ca="1" si="15"/>
        <v>0</v>
      </c>
    </row>
    <row r="39" spans="1:30" hidden="1" x14ac:dyDescent="0.25">
      <c r="A39">
        <v>30</v>
      </c>
      <c r="B39" s="2">
        <f t="shared" ca="1" si="16"/>
        <v>0.65863637347190329</v>
      </c>
      <c r="C39" s="2">
        <f t="shared" ca="1" si="16"/>
        <v>0.86175104005839298</v>
      </c>
      <c r="D39" s="2">
        <f t="shared" ca="1" si="16"/>
        <v>0.5076221646031146</v>
      </c>
      <c r="F39" s="4" t="str">
        <f t="shared" ca="1" si="2"/>
        <v>A</v>
      </c>
      <c r="G39" s="4" t="str">
        <f t="shared" ca="1" si="3"/>
        <v>C</v>
      </c>
      <c r="H39" s="4" t="str">
        <f t="shared" ca="1" si="4"/>
        <v>C</v>
      </c>
      <c r="I39" s="4"/>
      <c r="J39" t="str">
        <f t="shared" ca="1" si="5"/>
        <v>ACC</v>
      </c>
      <c r="L39">
        <f t="shared" ca="1" si="17"/>
        <v>1</v>
      </c>
      <c r="M39">
        <f t="shared" ca="1" si="17"/>
        <v>0</v>
      </c>
      <c r="N39">
        <f t="shared" ca="1" si="17"/>
        <v>2</v>
      </c>
      <c r="P39" t="str">
        <f t="shared" ca="1" si="7"/>
        <v>102</v>
      </c>
      <c r="R39" s="6" t="str">
        <f t="shared" ca="1" si="8"/>
        <v>C</v>
      </c>
      <c r="T39" s="65" t="b">
        <f t="shared" ca="1" si="12"/>
        <v>1</v>
      </c>
      <c r="U39" s="64" t="b">
        <f t="shared" ca="1" si="12"/>
        <v>0</v>
      </c>
      <c r="V39" s="64" t="b">
        <f t="shared" ca="1" si="12"/>
        <v>0</v>
      </c>
      <c r="W39" s="65" t="b">
        <f t="shared" ca="1" si="13"/>
        <v>0</v>
      </c>
      <c r="X39" s="64" t="b">
        <f t="shared" ca="1" si="13"/>
        <v>0</v>
      </c>
      <c r="Y39" s="64" t="b">
        <f t="shared" ca="1" si="13"/>
        <v>1</v>
      </c>
      <c r="Z39" s="65" t="b">
        <f t="shared" ca="1" si="14"/>
        <v>0</v>
      </c>
      <c r="AA39" s="64" t="b">
        <f t="shared" ca="1" si="14"/>
        <v>0</v>
      </c>
      <c r="AB39" s="66" t="b">
        <f t="shared" ca="1" si="14"/>
        <v>1</v>
      </c>
      <c r="AC39" s="21"/>
      <c r="AD39" s="21" t="b">
        <f t="shared" ca="1" si="15"/>
        <v>0</v>
      </c>
    </row>
    <row r="40" spans="1:30" hidden="1" x14ac:dyDescent="0.25">
      <c r="A40">
        <v>31</v>
      </c>
      <c r="B40" s="2">
        <f t="shared" ca="1" si="16"/>
        <v>0.48035670213248527</v>
      </c>
      <c r="C40" s="2">
        <f t="shared" ca="1" si="16"/>
        <v>0.97701508721859931</v>
      </c>
      <c r="D40" s="2">
        <f t="shared" ca="1" si="16"/>
        <v>0.40928931742359043</v>
      </c>
      <c r="F40" s="4" t="str">
        <f t="shared" ca="1" si="2"/>
        <v>A</v>
      </c>
      <c r="G40" s="4" t="str">
        <f t="shared" ca="1" si="3"/>
        <v>C</v>
      </c>
      <c r="H40" s="4" t="str">
        <f t="shared" ca="1" si="4"/>
        <v>C</v>
      </c>
      <c r="I40" s="4"/>
      <c r="J40" t="str">
        <f t="shared" ca="1" si="5"/>
        <v>ACC</v>
      </c>
      <c r="L40">
        <f t="shared" ca="1" si="17"/>
        <v>1</v>
      </c>
      <c r="M40">
        <f t="shared" ca="1" si="17"/>
        <v>0</v>
      </c>
      <c r="N40">
        <f t="shared" ca="1" si="17"/>
        <v>2</v>
      </c>
      <c r="P40" t="str">
        <f t="shared" ca="1" si="7"/>
        <v>102</v>
      </c>
      <c r="R40" s="6" t="str">
        <f t="shared" ca="1" si="8"/>
        <v>C</v>
      </c>
      <c r="T40" s="65" t="b">
        <f t="shared" ca="1" si="12"/>
        <v>1</v>
      </c>
      <c r="U40" s="64" t="b">
        <f t="shared" ca="1" si="12"/>
        <v>0</v>
      </c>
      <c r="V40" s="64" t="b">
        <f t="shared" ca="1" si="12"/>
        <v>0</v>
      </c>
      <c r="W40" s="65" t="b">
        <f t="shared" ca="1" si="13"/>
        <v>0</v>
      </c>
      <c r="X40" s="64" t="b">
        <f t="shared" ca="1" si="13"/>
        <v>0</v>
      </c>
      <c r="Y40" s="64" t="b">
        <f t="shared" ca="1" si="13"/>
        <v>1</v>
      </c>
      <c r="Z40" s="65" t="b">
        <f t="shared" ca="1" si="14"/>
        <v>0</v>
      </c>
      <c r="AA40" s="64" t="b">
        <f t="shared" ca="1" si="14"/>
        <v>0</v>
      </c>
      <c r="AB40" s="66" t="b">
        <f t="shared" ca="1" si="14"/>
        <v>1</v>
      </c>
      <c r="AC40" s="21"/>
      <c r="AD40" s="21" t="b">
        <f t="shared" ca="1" si="15"/>
        <v>0</v>
      </c>
    </row>
    <row r="41" spans="1:30" hidden="1" x14ac:dyDescent="0.25">
      <c r="A41">
        <v>32</v>
      </c>
      <c r="B41" s="2">
        <f t="shared" ca="1" si="16"/>
        <v>0.72965843546406373</v>
      </c>
      <c r="C41" s="2">
        <f t="shared" ca="1" si="16"/>
        <v>0.72821858002975892</v>
      </c>
      <c r="D41" s="2">
        <f t="shared" ca="1" si="16"/>
        <v>1.4129882713661224E-2</v>
      </c>
      <c r="F41" s="4" t="str">
        <f t="shared" ca="1" si="2"/>
        <v>B</v>
      </c>
      <c r="G41" s="4" t="str">
        <f t="shared" ca="1" si="3"/>
        <v>C</v>
      </c>
      <c r="H41" s="4" t="str">
        <f t="shared" ca="1" si="4"/>
        <v>A</v>
      </c>
      <c r="I41" s="4"/>
      <c r="J41" t="str">
        <f t="shared" ca="1" si="5"/>
        <v>BCA</v>
      </c>
      <c r="L41">
        <f t="shared" ca="1" si="17"/>
        <v>1</v>
      </c>
      <c r="M41">
        <f t="shared" ca="1" si="17"/>
        <v>1</v>
      </c>
      <c r="N41">
        <f t="shared" ca="1" si="17"/>
        <v>1</v>
      </c>
      <c r="P41" t="str">
        <f t="shared" ca="1" si="7"/>
        <v>111</v>
      </c>
      <c r="R41" s="6" t="e">
        <f t="shared" ca="1" si="8"/>
        <v>#N/A</v>
      </c>
      <c r="T41" s="65" t="b">
        <f t="shared" ca="1" si="12"/>
        <v>0</v>
      </c>
      <c r="U41" s="64" t="b">
        <f t="shared" ca="1" si="12"/>
        <v>1</v>
      </c>
      <c r="V41" s="64" t="b">
        <f t="shared" ca="1" si="12"/>
        <v>0</v>
      </c>
      <c r="W41" s="65" t="b">
        <f t="shared" ca="1" si="13"/>
        <v>0</v>
      </c>
      <c r="X41" s="64" t="b">
        <f t="shared" ca="1" si="13"/>
        <v>0</v>
      </c>
      <c r="Y41" s="64" t="b">
        <f t="shared" ca="1" si="13"/>
        <v>1</v>
      </c>
      <c r="Z41" s="65" t="b">
        <f t="shared" ca="1" si="14"/>
        <v>1</v>
      </c>
      <c r="AA41" s="64" t="b">
        <f t="shared" ca="1" si="14"/>
        <v>0</v>
      </c>
      <c r="AB41" s="66" t="b">
        <f t="shared" ca="1" si="14"/>
        <v>0</v>
      </c>
      <c r="AC41" s="21"/>
      <c r="AD41" s="21" t="b">
        <f t="shared" ca="1" si="15"/>
        <v>0</v>
      </c>
    </row>
    <row r="42" spans="1:30" hidden="1" x14ac:dyDescent="0.25">
      <c r="A42">
        <v>33</v>
      </c>
      <c r="B42" s="2">
        <f t="shared" ca="1" si="16"/>
        <v>0.3840779504356433</v>
      </c>
      <c r="C42" s="2">
        <f t="shared" ca="1" si="16"/>
        <v>0.61310779509904034</v>
      </c>
      <c r="D42" s="2">
        <f t="shared" ca="1" si="16"/>
        <v>0.54408120066244503</v>
      </c>
      <c r="F42" s="4" t="str">
        <f t="shared" ca="1" si="2"/>
        <v>A</v>
      </c>
      <c r="G42" s="4" t="str">
        <f t="shared" ca="1" si="3"/>
        <v>C</v>
      </c>
      <c r="H42" s="4" t="str">
        <f t="shared" ca="1" si="4"/>
        <v>C</v>
      </c>
      <c r="I42" s="4"/>
      <c r="J42" t="str">
        <f t="shared" ca="1" si="5"/>
        <v>ACC</v>
      </c>
      <c r="L42">
        <f t="shared" ca="1" si="17"/>
        <v>1</v>
      </c>
      <c r="M42">
        <f t="shared" ca="1" si="17"/>
        <v>0</v>
      </c>
      <c r="N42">
        <f t="shared" ca="1" si="17"/>
        <v>2</v>
      </c>
      <c r="P42" t="str">
        <f t="shared" ca="1" si="7"/>
        <v>102</v>
      </c>
      <c r="R42" s="6" t="str">
        <f t="shared" ca="1" si="8"/>
        <v>C</v>
      </c>
      <c r="T42" s="65" t="b">
        <f t="shared" ca="1" si="12"/>
        <v>1</v>
      </c>
      <c r="U42" s="64" t="b">
        <f t="shared" ca="1" si="12"/>
        <v>0</v>
      </c>
      <c r="V42" s="64" t="b">
        <f t="shared" ca="1" si="12"/>
        <v>0</v>
      </c>
      <c r="W42" s="65" t="b">
        <f t="shared" ca="1" si="13"/>
        <v>0</v>
      </c>
      <c r="X42" s="64" t="b">
        <f t="shared" ca="1" si="13"/>
        <v>0</v>
      </c>
      <c r="Y42" s="64" t="b">
        <f t="shared" ca="1" si="13"/>
        <v>1</v>
      </c>
      <c r="Z42" s="65" t="b">
        <f t="shared" ca="1" si="14"/>
        <v>0</v>
      </c>
      <c r="AA42" s="64" t="b">
        <f t="shared" ca="1" si="14"/>
        <v>0</v>
      </c>
      <c r="AB42" s="66" t="b">
        <f t="shared" ca="1" si="14"/>
        <v>1</v>
      </c>
      <c r="AC42" s="21"/>
      <c r="AD42" s="21" t="b">
        <f t="shared" ca="1" si="15"/>
        <v>0</v>
      </c>
    </row>
    <row r="43" spans="1:30" hidden="1" x14ac:dyDescent="0.25">
      <c r="A43">
        <v>34</v>
      </c>
      <c r="B43" s="2">
        <f t="shared" ca="1" si="16"/>
        <v>0.41537212061215534</v>
      </c>
      <c r="C43" s="2">
        <f t="shared" ca="1" si="16"/>
        <v>0.72647338695572872</v>
      </c>
      <c r="D43" s="2">
        <f t="shared" ca="1" si="16"/>
        <v>0.57665602901328494</v>
      </c>
      <c r="F43" s="4" t="str">
        <f t="shared" ca="1" si="2"/>
        <v>A</v>
      </c>
      <c r="G43" s="4" t="str">
        <f t="shared" ca="1" si="3"/>
        <v>C</v>
      </c>
      <c r="H43" s="4" t="str">
        <f t="shared" ca="1" si="4"/>
        <v>C</v>
      </c>
      <c r="I43" s="4"/>
      <c r="J43" t="str">
        <f t="shared" ca="1" si="5"/>
        <v>ACC</v>
      </c>
      <c r="L43">
        <f t="shared" ca="1" si="17"/>
        <v>1</v>
      </c>
      <c r="M43">
        <f t="shared" ca="1" si="17"/>
        <v>0</v>
      </c>
      <c r="N43">
        <f t="shared" ca="1" si="17"/>
        <v>2</v>
      </c>
      <c r="P43" t="str">
        <f t="shared" ca="1" si="7"/>
        <v>102</v>
      </c>
      <c r="R43" s="6" t="str">
        <f t="shared" ca="1" si="8"/>
        <v>C</v>
      </c>
      <c r="T43" s="65" t="b">
        <f t="shared" ca="1" si="12"/>
        <v>1</v>
      </c>
      <c r="U43" s="64" t="b">
        <f t="shared" ca="1" si="12"/>
        <v>0</v>
      </c>
      <c r="V43" s="64" t="b">
        <f t="shared" ca="1" si="12"/>
        <v>0</v>
      </c>
      <c r="W43" s="65" t="b">
        <f t="shared" ca="1" si="13"/>
        <v>0</v>
      </c>
      <c r="X43" s="64" t="b">
        <f t="shared" ca="1" si="13"/>
        <v>0</v>
      </c>
      <c r="Y43" s="64" t="b">
        <f t="shared" ca="1" si="13"/>
        <v>1</v>
      </c>
      <c r="Z43" s="65" t="b">
        <f t="shared" ca="1" si="14"/>
        <v>0</v>
      </c>
      <c r="AA43" s="64" t="b">
        <f t="shared" ca="1" si="14"/>
        <v>0</v>
      </c>
      <c r="AB43" s="66" t="b">
        <f t="shared" ca="1" si="14"/>
        <v>1</v>
      </c>
      <c r="AC43" s="21"/>
      <c r="AD43" s="21" t="b">
        <f t="shared" ca="1" si="15"/>
        <v>0</v>
      </c>
    </row>
    <row r="44" spans="1:30" hidden="1" x14ac:dyDescent="0.25">
      <c r="A44">
        <v>35</v>
      </c>
      <c r="B44" s="2">
        <f t="shared" ca="1" si="16"/>
        <v>0.70802772927450508</v>
      </c>
      <c r="C44" s="2">
        <f t="shared" ca="1" si="16"/>
        <v>0.70146752084161823</v>
      </c>
      <c r="D44" s="2">
        <f t="shared" ca="1" si="16"/>
        <v>0.12358561025393577</v>
      </c>
      <c r="F44" s="4" t="str">
        <f t="shared" ca="1" si="2"/>
        <v>B</v>
      </c>
      <c r="G44" s="4" t="str">
        <f t="shared" ca="1" si="3"/>
        <v>C</v>
      </c>
      <c r="H44" s="4" t="str">
        <f t="shared" ca="1" si="4"/>
        <v>A</v>
      </c>
      <c r="I44" s="4"/>
      <c r="J44" t="str">
        <f t="shared" ca="1" si="5"/>
        <v>BCA</v>
      </c>
      <c r="L44">
        <f t="shared" ca="1" si="17"/>
        <v>1</v>
      </c>
      <c r="M44">
        <f t="shared" ca="1" si="17"/>
        <v>1</v>
      </c>
      <c r="N44">
        <f t="shared" ca="1" si="17"/>
        <v>1</v>
      </c>
      <c r="P44" t="str">
        <f t="shared" ca="1" si="7"/>
        <v>111</v>
      </c>
      <c r="R44" s="6" t="e">
        <f t="shared" ca="1" si="8"/>
        <v>#N/A</v>
      </c>
      <c r="T44" s="65" t="b">
        <f t="shared" ca="1" si="12"/>
        <v>0</v>
      </c>
      <c r="U44" s="64" t="b">
        <f t="shared" ca="1" si="12"/>
        <v>1</v>
      </c>
      <c r="V44" s="64" t="b">
        <f t="shared" ca="1" si="12"/>
        <v>0</v>
      </c>
      <c r="W44" s="65" t="b">
        <f t="shared" ca="1" si="13"/>
        <v>0</v>
      </c>
      <c r="X44" s="64" t="b">
        <f t="shared" ca="1" si="13"/>
        <v>0</v>
      </c>
      <c r="Y44" s="64" t="b">
        <f t="shared" ca="1" si="13"/>
        <v>1</v>
      </c>
      <c r="Z44" s="65" t="b">
        <f t="shared" ca="1" si="14"/>
        <v>1</v>
      </c>
      <c r="AA44" s="64" t="b">
        <f t="shared" ca="1" si="14"/>
        <v>0</v>
      </c>
      <c r="AB44" s="66" t="b">
        <f t="shared" ca="1" si="14"/>
        <v>0</v>
      </c>
      <c r="AC44" s="21"/>
      <c r="AD44" s="21" t="b">
        <f t="shared" ca="1" si="15"/>
        <v>0</v>
      </c>
    </row>
    <row r="45" spans="1:30" hidden="1" x14ac:dyDescent="0.25">
      <c r="A45">
        <v>36</v>
      </c>
      <c r="B45" s="2">
        <f t="shared" ca="1" si="16"/>
        <v>0.58367226429604602</v>
      </c>
      <c r="C45" s="2">
        <f t="shared" ca="1" si="16"/>
        <v>0.7839008063605839</v>
      </c>
      <c r="D45" s="2">
        <f t="shared" ca="1" si="16"/>
        <v>0.10939455489568328</v>
      </c>
      <c r="F45" s="4" t="str">
        <f t="shared" ca="1" si="2"/>
        <v>A</v>
      </c>
      <c r="G45" s="4" t="str">
        <f t="shared" ca="1" si="3"/>
        <v>C</v>
      </c>
      <c r="H45" s="4" t="str">
        <f t="shared" ca="1" si="4"/>
        <v>A</v>
      </c>
      <c r="I45" s="4"/>
      <c r="J45" t="str">
        <f t="shared" ca="1" si="5"/>
        <v>ACA</v>
      </c>
      <c r="L45">
        <f t="shared" ca="1" si="17"/>
        <v>2</v>
      </c>
      <c r="M45">
        <f t="shared" ca="1" si="17"/>
        <v>0</v>
      </c>
      <c r="N45">
        <f t="shared" ca="1" si="17"/>
        <v>1</v>
      </c>
      <c r="P45" t="str">
        <f t="shared" ca="1" si="7"/>
        <v>201</v>
      </c>
      <c r="R45" s="6" t="str">
        <f t="shared" ca="1" si="8"/>
        <v>A</v>
      </c>
      <c r="T45" s="65" t="b">
        <f t="shared" ca="1" si="12"/>
        <v>1</v>
      </c>
      <c r="U45" s="64" t="b">
        <f t="shared" ca="1" si="12"/>
        <v>0</v>
      </c>
      <c r="V45" s="64" t="b">
        <f t="shared" ca="1" si="12"/>
        <v>0</v>
      </c>
      <c r="W45" s="65" t="b">
        <f t="shared" ca="1" si="13"/>
        <v>0</v>
      </c>
      <c r="X45" s="64" t="b">
        <f t="shared" ca="1" si="13"/>
        <v>0</v>
      </c>
      <c r="Y45" s="64" t="b">
        <f t="shared" ca="1" si="13"/>
        <v>1</v>
      </c>
      <c r="Z45" s="65" t="b">
        <f t="shared" ca="1" si="14"/>
        <v>1</v>
      </c>
      <c r="AA45" s="64" t="b">
        <f t="shared" ca="1" si="14"/>
        <v>0</v>
      </c>
      <c r="AB45" s="66" t="b">
        <f t="shared" ca="1" si="14"/>
        <v>0</v>
      </c>
      <c r="AC45" s="21"/>
      <c r="AD45" s="21" t="b">
        <f t="shared" ca="1" si="15"/>
        <v>1</v>
      </c>
    </row>
    <row r="46" spans="1:30" hidden="1" x14ac:dyDescent="0.25">
      <c r="A46">
        <v>37</v>
      </c>
      <c r="B46" s="2">
        <f t="shared" ca="1" si="16"/>
        <v>0.17267197343209806</v>
      </c>
      <c r="C46" s="2">
        <f t="shared" ca="1" si="16"/>
        <v>0.4003164200818049</v>
      </c>
      <c r="D46" s="2">
        <f t="shared" ca="1" si="16"/>
        <v>0.61199708057486291</v>
      </c>
      <c r="F46" s="4" t="str">
        <f t="shared" ca="1" si="2"/>
        <v>A</v>
      </c>
      <c r="G46" s="4" t="str">
        <f t="shared" ca="1" si="3"/>
        <v>C</v>
      </c>
      <c r="H46" s="4" t="str">
        <f t="shared" ca="1" si="4"/>
        <v>C</v>
      </c>
      <c r="I46" s="4"/>
      <c r="J46" t="str">
        <f t="shared" ca="1" si="5"/>
        <v>ACC</v>
      </c>
      <c r="L46">
        <f t="shared" ca="1" si="17"/>
        <v>1</v>
      </c>
      <c r="M46">
        <f t="shared" ca="1" si="17"/>
        <v>0</v>
      </c>
      <c r="N46">
        <f t="shared" ca="1" si="17"/>
        <v>2</v>
      </c>
      <c r="P46" t="str">
        <f t="shared" ca="1" si="7"/>
        <v>102</v>
      </c>
      <c r="R46" s="6" t="str">
        <f t="shared" ca="1" si="8"/>
        <v>C</v>
      </c>
      <c r="T46" s="65" t="b">
        <f t="shared" ca="1" si="12"/>
        <v>1</v>
      </c>
      <c r="U46" s="64" t="b">
        <f t="shared" ca="1" si="12"/>
        <v>0</v>
      </c>
      <c r="V46" s="64" t="b">
        <f t="shared" ca="1" si="12"/>
        <v>0</v>
      </c>
      <c r="W46" s="65" t="b">
        <f t="shared" ca="1" si="13"/>
        <v>0</v>
      </c>
      <c r="X46" s="64" t="b">
        <f t="shared" ca="1" si="13"/>
        <v>0</v>
      </c>
      <c r="Y46" s="64" t="b">
        <f t="shared" ca="1" si="13"/>
        <v>1</v>
      </c>
      <c r="Z46" s="65" t="b">
        <f t="shared" ca="1" si="14"/>
        <v>0</v>
      </c>
      <c r="AA46" s="64" t="b">
        <f t="shared" ca="1" si="14"/>
        <v>0</v>
      </c>
      <c r="AB46" s="66" t="b">
        <f t="shared" ca="1" si="14"/>
        <v>1</v>
      </c>
      <c r="AC46" s="21"/>
      <c r="AD46" s="21" t="b">
        <f t="shared" ca="1" si="15"/>
        <v>0</v>
      </c>
    </row>
    <row r="47" spans="1:30" hidden="1" x14ac:dyDescent="0.25">
      <c r="A47">
        <v>38</v>
      </c>
      <c r="B47" s="2">
        <f t="shared" ca="1" si="16"/>
        <v>0.66531381964290082</v>
      </c>
      <c r="C47" s="2">
        <f t="shared" ca="1" si="16"/>
        <v>0.10784888024261507</v>
      </c>
      <c r="D47" s="2">
        <f t="shared" ca="1" si="16"/>
        <v>0.40990303406345163</v>
      </c>
      <c r="F47" s="4" t="str">
        <f t="shared" ca="1" si="2"/>
        <v>A</v>
      </c>
      <c r="G47" s="4" t="str">
        <f t="shared" ca="1" si="3"/>
        <v>B</v>
      </c>
      <c r="H47" s="4" t="str">
        <f t="shared" ca="1" si="4"/>
        <v>C</v>
      </c>
      <c r="I47" s="4"/>
      <c r="J47" t="str">
        <f t="shared" ca="1" si="5"/>
        <v>ABC</v>
      </c>
      <c r="L47">
        <f t="shared" ca="1" si="17"/>
        <v>1</v>
      </c>
      <c r="M47">
        <f t="shared" ca="1" si="17"/>
        <v>1</v>
      </c>
      <c r="N47">
        <f t="shared" ca="1" si="17"/>
        <v>1</v>
      </c>
      <c r="P47" t="str">
        <f t="shared" ca="1" si="7"/>
        <v>111</v>
      </c>
      <c r="R47" s="6" t="e">
        <f t="shared" ca="1" si="8"/>
        <v>#N/A</v>
      </c>
      <c r="T47" s="65" t="b">
        <f t="shared" ca="1" si="12"/>
        <v>1</v>
      </c>
      <c r="U47" s="64" t="b">
        <f t="shared" ca="1" si="12"/>
        <v>0</v>
      </c>
      <c r="V47" s="64" t="b">
        <f t="shared" ca="1" si="12"/>
        <v>0</v>
      </c>
      <c r="W47" s="65" t="b">
        <f t="shared" ca="1" si="13"/>
        <v>0</v>
      </c>
      <c r="X47" s="64" t="b">
        <f t="shared" ca="1" si="13"/>
        <v>1</v>
      </c>
      <c r="Y47" s="64" t="b">
        <f t="shared" ca="1" si="13"/>
        <v>0</v>
      </c>
      <c r="Z47" s="65" t="b">
        <f t="shared" ca="1" si="14"/>
        <v>0</v>
      </c>
      <c r="AA47" s="64" t="b">
        <f t="shared" ca="1" si="14"/>
        <v>0</v>
      </c>
      <c r="AB47" s="66" t="b">
        <f t="shared" ca="1" si="14"/>
        <v>1</v>
      </c>
      <c r="AC47" s="21"/>
      <c r="AD47" s="21" t="b">
        <f t="shared" ca="1" si="15"/>
        <v>0</v>
      </c>
    </row>
    <row r="48" spans="1:30" hidden="1" x14ac:dyDescent="0.25">
      <c r="A48">
        <v>39</v>
      </c>
      <c r="B48" s="2">
        <f t="shared" ca="1" si="16"/>
        <v>0.35190895590435789</v>
      </c>
      <c r="C48" s="2">
        <f t="shared" ca="1" si="16"/>
        <v>0.54926936514572455</v>
      </c>
      <c r="D48" s="2">
        <f t="shared" ca="1" si="16"/>
        <v>0.8841334454443377</v>
      </c>
      <c r="F48" s="4" t="str">
        <f t="shared" ca="1" si="2"/>
        <v>A</v>
      </c>
      <c r="G48" s="4" t="str">
        <f t="shared" ca="1" si="3"/>
        <v>C</v>
      </c>
      <c r="H48" s="4" t="str">
        <f t="shared" ca="1" si="4"/>
        <v>C</v>
      </c>
      <c r="I48" s="4"/>
      <c r="J48" t="str">
        <f t="shared" ca="1" si="5"/>
        <v>ACC</v>
      </c>
      <c r="L48">
        <f t="shared" ca="1" si="17"/>
        <v>1</v>
      </c>
      <c r="M48">
        <f t="shared" ca="1" si="17"/>
        <v>0</v>
      </c>
      <c r="N48">
        <f t="shared" ca="1" si="17"/>
        <v>2</v>
      </c>
      <c r="P48" t="str">
        <f t="shared" ca="1" si="7"/>
        <v>102</v>
      </c>
      <c r="R48" s="6" t="str">
        <f t="shared" ca="1" si="8"/>
        <v>C</v>
      </c>
      <c r="T48" s="65" t="b">
        <f t="shared" ca="1" si="12"/>
        <v>1</v>
      </c>
      <c r="U48" s="64" t="b">
        <f t="shared" ca="1" si="12"/>
        <v>0</v>
      </c>
      <c r="V48" s="64" t="b">
        <f t="shared" ca="1" si="12"/>
        <v>0</v>
      </c>
      <c r="W48" s="65" t="b">
        <f t="shared" ca="1" si="13"/>
        <v>0</v>
      </c>
      <c r="X48" s="64" t="b">
        <f t="shared" ca="1" si="13"/>
        <v>0</v>
      </c>
      <c r="Y48" s="64" t="b">
        <f t="shared" ca="1" si="13"/>
        <v>1</v>
      </c>
      <c r="Z48" s="65" t="b">
        <f t="shared" ca="1" si="14"/>
        <v>0</v>
      </c>
      <c r="AA48" s="64" t="b">
        <f t="shared" ca="1" si="14"/>
        <v>0</v>
      </c>
      <c r="AB48" s="66" t="b">
        <f t="shared" ca="1" si="14"/>
        <v>1</v>
      </c>
      <c r="AC48" s="21"/>
      <c r="AD48" s="21" t="b">
        <f t="shared" ca="1" si="15"/>
        <v>0</v>
      </c>
    </row>
    <row r="49" spans="1:30" hidden="1" x14ac:dyDescent="0.25">
      <c r="A49">
        <v>40</v>
      </c>
      <c r="B49" s="2">
        <f t="shared" ca="1" si="16"/>
        <v>0.7306949780540235</v>
      </c>
      <c r="C49" s="2">
        <f t="shared" ca="1" si="16"/>
        <v>0.27195182000221885</v>
      </c>
      <c r="D49" s="2">
        <f t="shared" ca="1" si="16"/>
        <v>0.29644266866006341</v>
      </c>
      <c r="F49" s="4" t="str">
        <f t="shared" ca="1" si="2"/>
        <v>B</v>
      </c>
      <c r="G49" s="4" t="str">
        <f t="shared" ca="1" si="3"/>
        <v>B</v>
      </c>
      <c r="H49" s="4" t="str">
        <f t="shared" ca="1" si="4"/>
        <v>C</v>
      </c>
      <c r="I49" s="4"/>
      <c r="J49" t="str">
        <f t="shared" ca="1" si="5"/>
        <v>BBC</v>
      </c>
      <c r="L49">
        <f t="shared" ca="1" si="17"/>
        <v>0</v>
      </c>
      <c r="M49">
        <f t="shared" ca="1" si="17"/>
        <v>2</v>
      </c>
      <c r="N49">
        <f t="shared" ca="1" si="17"/>
        <v>1</v>
      </c>
      <c r="P49" t="str">
        <f t="shared" ca="1" si="7"/>
        <v>021</v>
      </c>
      <c r="R49" s="6" t="str">
        <f t="shared" ca="1" si="8"/>
        <v>B</v>
      </c>
      <c r="T49" s="65" t="b">
        <f t="shared" ca="1" si="12"/>
        <v>0</v>
      </c>
      <c r="U49" s="64" t="b">
        <f t="shared" ca="1" si="12"/>
        <v>1</v>
      </c>
      <c r="V49" s="64" t="b">
        <f t="shared" ca="1" si="12"/>
        <v>0</v>
      </c>
      <c r="W49" s="65" t="b">
        <f t="shared" ca="1" si="13"/>
        <v>0</v>
      </c>
      <c r="X49" s="64" t="b">
        <f t="shared" ca="1" si="13"/>
        <v>1</v>
      </c>
      <c r="Y49" s="64" t="b">
        <f t="shared" ca="1" si="13"/>
        <v>0</v>
      </c>
      <c r="Z49" s="65" t="b">
        <f t="shared" ca="1" si="14"/>
        <v>0</v>
      </c>
      <c r="AA49" s="64" t="b">
        <f t="shared" ca="1" si="14"/>
        <v>0</v>
      </c>
      <c r="AB49" s="66" t="b">
        <f t="shared" ca="1" si="14"/>
        <v>1</v>
      </c>
      <c r="AC49" s="21"/>
      <c r="AD49" s="21" t="b">
        <f t="shared" ca="1" si="15"/>
        <v>0</v>
      </c>
    </row>
    <row r="50" spans="1:30" hidden="1" x14ac:dyDescent="0.25">
      <c r="A50">
        <v>41</v>
      </c>
      <c r="B50" s="2">
        <f t="shared" ref="B50:D69" ca="1" si="18">RAND()</f>
        <v>0.63414025459033085</v>
      </c>
      <c r="C50" s="2">
        <f t="shared" ca="1" si="18"/>
        <v>0.15883500905409509</v>
      </c>
      <c r="D50" s="2">
        <f t="shared" ca="1" si="18"/>
        <v>0.3277070576825708</v>
      </c>
      <c r="F50" s="4" t="str">
        <f t="shared" ca="1" si="2"/>
        <v>A</v>
      </c>
      <c r="G50" s="4" t="str">
        <f t="shared" ca="1" si="3"/>
        <v>B</v>
      </c>
      <c r="H50" s="4" t="str">
        <f t="shared" ca="1" si="4"/>
        <v>C</v>
      </c>
      <c r="I50" s="4"/>
      <c r="J50" t="str">
        <f t="shared" ca="1" si="5"/>
        <v>ABC</v>
      </c>
      <c r="L50">
        <f t="shared" ref="L50:N69" ca="1" si="19">COUNTIF($F50:$H50,"="&amp;L$9)</f>
        <v>1</v>
      </c>
      <c r="M50">
        <f t="shared" ca="1" si="19"/>
        <v>1</v>
      </c>
      <c r="N50">
        <f t="shared" ca="1" si="19"/>
        <v>1</v>
      </c>
      <c r="P50" t="str">
        <f t="shared" ca="1" si="7"/>
        <v>111</v>
      </c>
      <c r="R50" s="6" t="e">
        <f t="shared" ca="1" si="8"/>
        <v>#N/A</v>
      </c>
      <c r="T50" s="65" t="b">
        <f t="shared" ca="1" si="12"/>
        <v>1</v>
      </c>
      <c r="U50" s="64" t="b">
        <f t="shared" ca="1" si="12"/>
        <v>0</v>
      </c>
      <c r="V50" s="64" t="b">
        <f t="shared" ca="1" si="12"/>
        <v>0</v>
      </c>
      <c r="W50" s="65" t="b">
        <f t="shared" ca="1" si="13"/>
        <v>0</v>
      </c>
      <c r="X50" s="64" t="b">
        <f t="shared" ca="1" si="13"/>
        <v>1</v>
      </c>
      <c r="Y50" s="64" t="b">
        <f t="shared" ca="1" si="13"/>
        <v>0</v>
      </c>
      <c r="Z50" s="65" t="b">
        <f t="shared" ca="1" si="14"/>
        <v>0</v>
      </c>
      <c r="AA50" s="64" t="b">
        <f t="shared" ca="1" si="14"/>
        <v>0</v>
      </c>
      <c r="AB50" s="66" t="b">
        <f t="shared" ca="1" si="14"/>
        <v>1</v>
      </c>
      <c r="AC50" s="21"/>
      <c r="AD50" s="21" t="b">
        <f t="shared" ca="1" si="15"/>
        <v>0</v>
      </c>
    </row>
    <row r="51" spans="1:30" hidden="1" x14ac:dyDescent="0.25">
      <c r="A51">
        <v>42</v>
      </c>
      <c r="B51" s="2">
        <f t="shared" ca="1" si="18"/>
        <v>0.38678968810840575</v>
      </c>
      <c r="C51" s="2">
        <f t="shared" ca="1" si="18"/>
        <v>0.34254372967556945</v>
      </c>
      <c r="D51" s="2">
        <f t="shared" ca="1" si="18"/>
        <v>0.62873698984570769</v>
      </c>
      <c r="F51" s="4" t="str">
        <f t="shared" ca="1" si="2"/>
        <v>A</v>
      </c>
      <c r="G51" s="4" t="str">
        <f t="shared" ca="1" si="3"/>
        <v>B</v>
      </c>
      <c r="H51" s="4" t="str">
        <f t="shared" ca="1" si="4"/>
        <v>C</v>
      </c>
      <c r="I51" s="4"/>
      <c r="J51" t="str">
        <f t="shared" ca="1" si="5"/>
        <v>ABC</v>
      </c>
      <c r="L51">
        <f t="shared" ca="1" si="19"/>
        <v>1</v>
      </c>
      <c r="M51">
        <f t="shared" ca="1" si="19"/>
        <v>1</v>
      </c>
      <c r="N51">
        <f t="shared" ca="1" si="19"/>
        <v>1</v>
      </c>
      <c r="P51" t="str">
        <f t="shared" ca="1" si="7"/>
        <v>111</v>
      </c>
      <c r="R51" s="6" t="e">
        <f t="shared" ca="1" si="8"/>
        <v>#N/A</v>
      </c>
      <c r="T51" s="65" t="b">
        <f t="shared" ca="1" si="12"/>
        <v>1</v>
      </c>
      <c r="U51" s="64" t="b">
        <f t="shared" ca="1" si="12"/>
        <v>0</v>
      </c>
      <c r="V51" s="64" t="b">
        <f t="shared" ca="1" si="12"/>
        <v>0</v>
      </c>
      <c r="W51" s="65" t="b">
        <f t="shared" ca="1" si="13"/>
        <v>0</v>
      </c>
      <c r="X51" s="64" t="b">
        <f t="shared" ca="1" si="13"/>
        <v>1</v>
      </c>
      <c r="Y51" s="64" t="b">
        <f t="shared" ca="1" si="13"/>
        <v>0</v>
      </c>
      <c r="Z51" s="65" t="b">
        <f t="shared" ca="1" si="14"/>
        <v>0</v>
      </c>
      <c r="AA51" s="64" t="b">
        <f t="shared" ca="1" si="14"/>
        <v>0</v>
      </c>
      <c r="AB51" s="66" t="b">
        <f t="shared" ca="1" si="14"/>
        <v>1</v>
      </c>
      <c r="AC51" s="21"/>
      <c r="AD51" s="21" t="b">
        <f t="shared" ca="1" si="15"/>
        <v>0</v>
      </c>
    </row>
    <row r="52" spans="1:30" hidden="1" x14ac:dyDescent="0.25">
      <c r="A52">
        <v>43</v>
      </c>
      <c r="B52" s="2">
        <f t="shared" ca="1" si="18"/>
        <v>0.61105965084653213</v>
      </c>
      <c r="C52" s="2">
        <f t="shared" ca="1" si="18"/>
        <v>0.81205841455504257</v>
      </c>
      <c r="D52" s="2">
        <f t="shared" ca="1" si="18"/>
        <v>0.6582815203012834</v>
      </c>
      <c r="F52" s="4" t="str">
        <f t="shared" ca="1" si="2"/>
        <v>A</v>
      </c>
      <c r="G52" s="4" t="str">
        <f t="shared" ca="1" si="3"/>
        <v>C</v>
      </c>
      <c r="H52" s="4" t="str">
        <f t="shared" ca="1" si="4"/>
        <v>C</v>
      </c>
      <c r="I52" s="4"/>
      <c r="J52" t="str">
        <f t="shared" ca="1" si="5"/>
        <v>ACC</v>
      </c>
      <c r="L52">
        <f t="shared" ca="1" si="19"/>
        <v>1</v>
      </c>
      <c r="M52">
        <f t="shared" ca="1" si="19"/>
        <v>0</v>
      </c>
      <c r="N52">
        <f t="shared" ca="1" si="19"/>
        <v>2</v>
      </c>
      <c r="P52" t="str">
        <f t="shared" ca="1" si="7"/>
        <v>102</v>
      </c>
      <c r="R52" s="6" t="str">
        <f t="shared" ca="1" si="8"/>
        <v>C</v>
      </c>
      <c r="T52" s="65" t="b">
        <f t="shared" ca="1" si="12"/>
        <v>1</v>
      </c>
      <c r="U52" s="64" t="b">
        <f t="shared" ca="1" si="12"/>
        <v>0</v>
      </c>
      <c r="V52" s="64" t="b">
        <f t="shared" ca="1" si="12"/>
        <v>0</v>
      </c>
      <c r="W52" s="65" t="b">
        <f t="shared" ca="1" si="13"/>
        <v>0</v>
      </c>
      <c r="X52" s="64" t="b">
        <f t="shared" ca="1" si="13"/>
        <v>0</v>
      </c>
      <c r="Y52" s="64" t="b">
        <f t="shared" ca="1" si="13"/>
        <v>1</v>
      </c>
      <c r="Z52" s="65" t="b">
        <f t="shared" ca="1" si="14"/>
        <v>0</v>
      </c>
      <c r="AA52" s="64" t="b">
        <f t="shared" ca="1" si="14"/>
        <v>0</v>
      </c>
      <c r="AB52" s="66" t="b">
        <f t="shared" ca="1" si="14"/>
        <v>1</v>
      </c>
      <c r="AC52" s="21"/>
      <c r="AD52" s="21" t="b">
        <f t="shared" ca="1" si="15"/>
        <v>0</v>
      </c>
    </row>
    <row r="53" spans="1:30" hidden="1" x14ac:dyDescent="0.25">
      <c r="A53">
        <v>44</v>
      </c>
      <c r="B53" s="2">
        <f t="shared" ca="1" si="18"/>
        <v>0.92640511699460482</v>
      </c>
      <c r="C53" s="2">
        <f t="shared" ca="1" si="18"/>
        <v>0.31430669743854456</v>
      </c>
      <c r="D53" s="2">
        <f t="shared" ca="1" si="18"/>
        <v>0.10840455136293292</v>
      </c>
      <c r="F53" s="4" t="str">
        <f t="shared" ca="1" si="2"/>
        <v>B</v>
      </c>
      <c r="G53" s="4" t="str">
        <f t="shared" ca="1" si="3"/>
        <v>B</v>
      </c>
      <c r="H53" s="4" t="str">
        <f t="shared" ca="1" si="4"/>
        <v>A</v>
      </c>
      <c r="I53" s="4"/>
      <c r="J53" t="str">
        <f t="shared" ca="1" si="5"/>
        <v>BBA</v>
      </c>
      <c r="L53">
        <f t="shared" ca="1" si="19"/>
        <v>1</v>
      </c>
      <c r="M53">
        <f t="shared" ca="1" si="19"/>
        <v>2</v>
      </c>
      <c r="N53">
        <f t="shared" ca="1" si="19"/>
        <v>0</v>
      </c>
      <c r="P53" t="str">
        <f t="shared" ca="1" si="7"/>
        <v>120</v>
      </c>
      <c r="R53" s="6" t="str">
        <f t="shared" ca="1" si="8"/>
        <v>B</v>
      </c>
      <c r="T53" s="65" t="b">
        <f t="shared" ca="1" si="12"/>
        <v>0</v>
      </c>
      <c r="U53" s="64" t="b">
        <f t="shared" ca="1" si="12"/>
        <v>1</v>
      </c>
      <c r="V53" s="64" t="b">
        <f t="shared" ca="1" si="12"/>
        <v>0</v>
      </c>
      <c r="W53" s="65" t="b">
        <f t="shared" ca="1" si="13"/>
        <v>0</v>
      </c>
      <c r="X53" s="64" t="b">
        <f t="shared" ca="1" si="13"/>
        <v>1</v>
      </c>
      <c r="Y53" s="64" t="b">
        <f t="shared" ca="1" si="13"/>
        <v>0</v>
      </c>
      <c r="Z53" s="65" t="b">
        <f t="shared" ca="1" si="14"/>
        <v>1</v>
      </c>
      <c r="AA53" s="64" t="b">
        <f t="shared" ca="1" si="14"/>
        <v>0</v>
      </c>
      <c r="AB53" s="66" t="b">
        <f t="shared" ca="1" si="14"/>
        <v>0</v>
      </c>
      <c r="AC53" s="21"/>
      <c r="AD53" s="21" t="b">
        <f t="shared" ca="1" si="15"/>
        <v>0</v>
      </c>
    </row>
    <row r="54" spans="1:30" ht="14.25" hidden="1" customHeight="1" x14ac:dyDescent="0.25">
      <c r="A54">
        <v>45</v>
      </c>
      <c r="B54" s="2">
        <f t="shared" ca="1" si="18"/>
        <v>0.8011234898023909</v>
      </c>
      <c r="C54" s="2">
        <f t="shared" ca="1" si="18"/>
        <v>0.68815962274282438</v>
      </c>
      <c r="D54" s="2">
        <f t="shared" ca="1" si="18"/>
        <v>5.466402698030548E-2</v>
      </c>
      <c r="F54" s="4" t="str">
        <f t="shared" ca="1" si="2"/>
        <v>B</v>
      </c>
      <c r="G54" s="4" t="str">
        <f t="shared" ca="1" si="3"/>
        <v>C</v>
      </c>
      <c r="H54" s="4" t="str">
        <f t="shared" ca="1" si="4"/>
        <v>A</v>
      </c>
      <c r="I54" s="4"/>
      <c r="J54" t="str">
        <f t="shared" ca="1" si="5"/>
        <v>BCA</v>
      </c>
      <c r="L54">
        <f t="shared" ca="1" si="19"/>
        <v>1</v>
      </c>
      <c r="M54">
        <f t="shared" ca="1" si="19"/>
        <v>1</v>
      </c>
      <c r="N54">
        <f t="shared" ca="1" si="19"/>
        <v>1</v>
      </c>
      <c r="P54" t="str">
        <f t="shared" ca="1" si="7"/>
        <v>111</v>
      </c>
      <c r="R54" s="6" t="e">
        <f t="shared" ca="1" si="8"/>
        <v>#N/A</v>
      </c>
      <c r="T54" s="65" t="b">
        <f t="shared" ca="1" si="12"/>
        <v>0</v>
      </c>
      <c r="U54" s="64" t="b">
        <f t="shared" ca="1" si="12"/>
        <v>1</v>
      </c>
      <c r="V54" s="64" t="b">
        <f t="shared" ca="1" si="12"/>
        <v>0</v>
      </c>
      <c r="W54" s="65" t="b">
        <f t="shared" ca="1" si="13"/>
        <v>0</v>
      </c>
      <c r="X54" s="64" t="b">
        <f t="shared" ca="1" si="13"/>
        <v>0</v>
      </c>
      <c r="Y54" s="64" t="b">
        <f t="shared" ca="1" si="13"/>
        <v>1</v>
      </c>
      <c r="Z54" s="65" t="b">
        <f t="shared" ca="1" si="14"/>
        <v>1</v>
      </c>
      <c r="AA54" s="64" t="b">
        <f t="shared" ca="1" si="14"/>
        <v>0</v>
      </c>
      <c r="AB54" s="66" t="b">
        <f t="shared" ca="1" si="14"/>
        <v>0</v>
      </c>
      <c r="AC54" s="21"/>
      <c r="AD54" s="21" t="b">
        <f t="shared" ca="1" si="15"/>
        <v>0</v>
      </c>
    </row>
    <row r="55" spans="1:30" hidden="1" x14ac:dyDescent="0.25">
      <c r="A55">
        <v>46</v>
      </c>
      <c r="B55" s="2">
        <f t="shared" ca="1" si="18"/>
        <v>0.87582682158076552</v>
      </c>
      <c r="C55" s="2">
        <f t="shared" ca="1" si="18"/>
        <v>0.69636841451809528</v>
      </c>
      <c r="D55" s="2">
        <f t="shared" ca="1" si="18"/>
        <v>0.94421266051922526</v>
      </c>
      <c r="F55" s="4" t="str">
        <f t="shared" ca="1" si="2"/>
        <v>B</v>
      </c>
      <c r="G55" s="4" t="str">
        <f t="shared" ca="1" si="3"/>
        <v>C</v>
      </c>
      <c r="H55" s="4" t="str">
        <f t="shared" ca="1" si="4"/>
        <v>C</v>
      </c>
      <c r="I55" s="4"/>
      <c r="J55" t="str">
        <f t="shared" ca="1" si="5"/>
        <v>BCC</v>
      </c>
      <c r="L55">
        <f t="shared" ca="1" si="19"/>
        <v>0</v>
      </c>
      <c r="M55">
        <f t="shared" ca="1" si="19"/>
        <v>1</v>
      </c>
      <c r="N55">
        <f t="shared" ca="1" si="19"/>
        <v>2</v>
      </c>
      <c r="P55" t="str">
        <f t="shared" ca="1" si="7"/>
        <v>012</v>
      </c>
      <c r="R55" s="6" t="str">
        <f t="shared" ca="1" si="8"/>
        <v>C</v>
      </c>
      <c r="T55" s="65" t="b">
        <f t="shared" ca="1" si="12"/>
        <v>0</v>
      </c>
      <c r="U55" s="64" t="b">
        <f t="shared" ca="1" si="12"/>
        <v>1</v>
      </c>
      <c r="V55" s="64" t="b">
        <f t="shared" ca="1" si="12"/>
        <v>0</v>
      </c>
      <c r="W55" s="65" t="b">
        <f t="shared" ca="1" si="13"/>
        <v>0</v>
      </c>
      <c r="X55" s="64" t="b">
        <f t="shared" ca="1" si="13"/>
        <v>0</v>
      </c>
      <c r="Y55" s="64" t="b">
        <f t="shared" ca="1" si="13"/>
        <v>1</v>
      </c>
      <c r="Z55" s="65" t="b">
        <f t="shared" ca="1" si="14"/>
        <v>0</v>
      </c>
      <c r="AA55" s="64" t="b">
        <f t="shared" ca="1" si="14"/>
        <v>0</v>
      </c>
      <c r="AB55" s="66" t="b">
        <f t="shared" ca="1" si="14"/>
        <v>1</v>
      </c>
      <c r="AC55" s="21"/>
      <c r="AD55" s="21" t="b">
        <f t="shared" ca="1" si="15"/>
        <v>0</v>
      </c>
    </row>
    <row r="56" spans="1:30" hidden="1" x14ac:dyDescent="0.25">
      <c r="A56">
        <v>47</v>
      </c>
      <c r="B56" s="2">
        <f t="shared" ca="1" si="18"/>
        <v>0.70204873463912498</v>
      </c>
      <c r="C56" s="2">
        <f t="shared" ca="1" si="18"/>
        <v>0.43554462273299621</v>
      </c>
      <c r="D56" s="2">
        <f t="shared" ca="1" si="18"/>
        <v>0.84953535436161931</v>
      </c>
      <c r="F56" s="4" t="str">
        <f t="shared" ca="1" si="2"/>
        <v>B</v>
      </c>
      <c r="G56" s="4" t="str">
        <f t="shared" ca="1" si="3"/>
        <v>C</v>
      </c>
      <c r="H56" s="4" t="str">
        <f t="shared" ca="1" si="4"/>
        <v>C</v>
      </c>
      <c r="I56" s="4"/>
      <c r="J56" t="str">
        <f t="shared" ca="1" si="5"/>
        <v>BCC</v>
      </c>
      <c r="L56">
        <f t="shared" ca="1" si="19"/>
        <v>0</v>
      </c>
      <c r="M56">
        <f t="shared" ca="1" si="19"/>
        <v>1</v>
      </c>
      <c r="N56">
        <f t="shared" ca="1" si="19"/>
        <v>2</v>
      </c>
      <c r="P56" t="str">
        <f t="shared" ca="1" si="7"/>
        <v>012</v>
      </c>
      <c r="R56" s="6" t="str">
        <f t="shared" ca="1" si="8"/>
        <v>C</v>
      </c>
      <c r="T56" s="65" t="b">
        <f t="shared" ca="1" si="12"/>
        <v>0</v>
      </c>
      <c r="U56" s="64" t="b">
        <f t="shared" ca="1" si="12"/>
        <v>1</v>
      </c>
      <c r="V56" s="64" t="b">
        <f t="shared" ca="1" si="12"/>
        <v>0</v>
      </c>
      <c r="W56" s="65" t="b">
        <f t="shared" ca="1" si="13"/>
        <v>0</v>
      </c>
      <c r="X56" s="64" t="b">
        <f t="shared" ca="1" si="13"/>
        <v>0</v>
      </c>
      <c r="Y56" s="64" t="b">
        <f t="shared" ca="1" si="13"/>
        <v>1</v>
      </c>
      <c r="Z56" s="65" t="b">
        <f t="shared" ca="1" si="14"/>
        <v>0</v>
      </c>
      <c r="AA56" s="64" t="b">
        <f t="shared" ca="1" si="14"/>
        <v>0</v>
      </c>
      <c r="AB56" s="66" t="b">
        <f t="shared" ca="1" si="14"/>
        <v>1</v>
      </c>
      <c r="AC56" s="21"/>
      <c r="AD56" s="21" t="b">
        <f t="shared" ca="1" si="15"/>
        <v>0</v>
      </c>
    </row>
    <row r="57" spans="1:30" hidden="1" x14ac:dyDescent="0.25">
      <c r="A57">
        <v>48</v>
      </c>
      <c r="B57" s="2">
        <f t="shared" ca="1" si="18"/>
        <v>0.97606873183212151</v>
      </c>
      <c r="C57" s="2">
        <f t="shared" ca="1" si="18"/>
        <v>0.3207640670430727</v>
      </c>
      <c r="D57" s="2">
        <f t="shared" ca="1" si="18"/>
        <v>0.68942059260576449</v>
      </c>
      <c r="F57" s="4" t="str">
        <f t="shared" ca="1" si="2"/>
        <v>B</v>
      </c>
      <c r="G57" s="4" t="str">
        <f t="shared" ca="1" si="3"/>
        <v>B</v>
      </c>
      <c r="H57" s="4" t="str">
        <f t="shared" ca="1" si="4"/>
        <v>C</v>
      </c>
      <c r="I57" s="4"/>
      <c r="J57" t="str">
        <f t="shared" ca="1" si="5"/>
        <v>BBC</v>
      </c>
      <c r="L57">
        <f t="shared" ca="1" si="19"/>
        <v>0</v>
      </c>
      <c r="M57">
        <f t="shared" ca="1" si="19"/>
        <v>2</v>
      </c>
      <c r="N57">
        <f t="shared" ca="1" si="19"/>
        <v>1</v>
      </c>
      <c r="P57" t="str">
        <f t="shared" ca="1" si="7"/>
        <v>021</v>
      </c>
      <c r="R57" s="6" t="str">
        <f t="shared" ca="1" si="8"/>
        <v>B</v>
      </c>
      <c r="T57" s="65" t="b">
        <f t="shared" ca="1" si="12"/>
        <v>0</v>
      </c>
      <c r="U57" s="64" t="b">
        <f t="shared" ca="1" si="12"/>
        <v>1</v>
      </c>
      <c r="V57" s="64" t="b">
        <f t="shared" ca="1" si="12"/>
        <v>0</v>
      </c>
      <c r="W57" s="65" t="b">
        <f t="shared" ca="1" si="13"/>
        <v>0</v>
      </c>
      <c r="X57" s="64" t="b">
        <f t="shared" ca="1" si="13"/>
        <v>1</v>
      </c>
      <c r="Y57" s="64" t="b">
        <f t="shared" ca="1" si="13"/>
        <v>0</v>
      </c>
      <c r="Z57" s="65" t="b">
        <f t="shared" ca="1" si="14"/>
        <v>0</v>
      </c>
      <c r="AA57" s="64" t="b">
        <f t="shared" ca="1" si="14"/>
        <v>0</v>
      </c>
      <c r="AB57" s="66" t="b">
        <f t="shared" ca="1" si="14"/>
        <v>1</v>
      </c>
      <c r="AC57" s="21"/>
      <c r="AD57" s="21" t="b">
        <f t="shared" ca="1" si="15"/>
        <v>0</v>
      </c>
    </row>
    <row r="58" spans="1:30" hidden="1" x14ac:dyDescent="0.25">
      <c r="A58">
        <v>49</v>
      </c>
      <c r="B58" s="2">
        <f t="shared" ca="1" si="18"/>
        <v>0.64399694907879779</v>
      </c>
      <c r="C58" s="2">
        <f t="shared" ca="1" si="18"/>
        <v>6.3400558532699103E-2</v>
      </c>
      <c r="D58" s="2">
        <f t="shared" ca="1" si="18"/>
        <v>6.7319254096095738E-2</v>
      </c>
      <c r="F58" s="4" t="str">
        <f t="shared" ca="1" si="2"/>
        <v>A</v>
      </c>
      <c r="G58" s="4" t="str">
        <f t="shared" ca="1" si="3"/>
        <v>B</v>
      </c>
      <c r="H58" s="4" t="str">
        <f t="shared" ca="1" si="4"/>
        <v>A</v>
      </c>
      <c r="I58" s="4"/>
      <c r="J58" t="str">
        <f t="shared" ca="1" si="5"/>
        <v>ABA</v>
      </c>
      <c r="L58">
        <f t="shared" ca="1" si="19"/>
        <v>2</v>
      </c>
      <c r="M58">
        <f t="shared" ca="1" si="19"/>
        <v>1</v>
      </c>
      <c r="N58">
        <f t="shared" ca="1" si="19"/>
        <v>0</v>
      </c>
      <c r="P58" t="str">
        <f t="shared" ca="1" si="7"/>
        <v>210</v>
      </c>
      <c r="R58" s="6" t="str">
        <f t="shared" ca="1" si="8"/>
        <v>A</v>
      </c>
      <c r="T58" s="65" t="b">
        <f t="shared" ca="1" si="12"/>
        <v>1</v>
      </c>
      <c r="U58" s="64" t="b">
        <f t="shared" ca="1" si="12"/>
        <v>0</v>
      </c>
      <c r="V58" s="64" t="b">
        <f t="shared" ca="1" si="12"/>
        <v>0</v>
      </c>
      <c r="W58" s="65" t="b">
        <f t="shared" ca="1" si="13"/>
        <v>0</v>
      </c>
      <c r="X58" s="64" t="b">
        <f t="shared" ca="1" si="13"/>
        <v>1</v>
      </c>
      <c r="Y58" s="64" t="b">
        <f t="shared" ca="1" si="13"/>
        <v>0</v>
      </c>
      <c r="Z58" s="65" t="b">
        <f t="shared" ca="1" si="14"/>
        <v>1</v>
      </c>
      <c r="AA58" s="64" t="b">
        <f t="shared" ca="1" si="14"/>
        <v>0</v>
      </c>
      <c r="AB58" s="66" t="b">
        <f t="shared" ca="1" si="14"/>
        <v>0</v>
      </c>
      <c r="AC58" s="21"/>
      <c r="AD58" s="21" t="b">
        <f t="shared" ca="1" si="15"/>
        <v>1</v>
      </c>
    </row>
    <row r="59" spans="1:30" hidden="1" x14ac:dyDescent="0.25">
      <c r="A59">
        <v>50</v>
      </c>
      <c r="B59" s="2">
        <f t="shared" ca="1" si="18"/>
        <v>0.60844467699345517</v>
      </c>
      <c r="C59" s="2">
        <f t="shared" ca="1" si="18"/>
        <v>0.27503235703728168</v>
      </c>
      <c r="D59" s="2">
        <f t="shared" ca="1" si="18"/>
        <v>0.10659535637867057</v>
      </c>
      <c r="F59" s="4" t="str">
        <f t="shared" ca="1" si="2"/>
        <v>A</v>
      </c>
      <c r="G59" s="4" t="str">
        <f t="shared" ca="1" si="3"/>
        <v>B</v>
      </c>
      <c r="H59" s="4" t="str">
        <f t="shared" ca="1" si="4"/>
        <v>A</v>
      </c>
      <c r="I59" s="4"/>
      <c r="J59" t="str">
        <f t="shared" ca="1" si="5"/>
        <v>ABA</v>
      </c>
      <c r="L59">
        <f t="shared" ca="1" si="19"/>
        <v>2</v>
      </c>
      <c r="M59">
        <f t="shared" ca="1" si="19"/>
        <v>1</v>
      </c>
      <c r="N59">
        <f t="shared" ca="1" si="19"/>
        <v>0</v>
      </c>
      <c r="P59" t="str">
        <f t="shared" ca="1" si="7"/>
        <v>210</v>
      </c>
      <c r="R59" s="6" t="str">
        <f t="shared" ca="1" si="8"/>
        <v>A</v>
      </c>
      <c r="T59" s="65" t="b">
        <f t="shared" ca="1" si="12"/>
        <v>1</v>
      </c>
      <c r="U59" s="64" t="b">
        <f t="shared" ca="1" si="12"/>
        <v>0</v>
      </c>
      <c r="V59" s="64" t="b">
        <f t="shared" ca="1" si="12"/>
        <v>0</v>
      </c>
      <c r="W59" s="65" t="b">
        <f t="shared" ca="1" si="13"/>
        <v>0</v>
      </c>
      <c r="X59" s="64" t="b">
        <f t="shared" ca="1" si="13"/>
        <v>1</v>
      </c>
      <c r="Y59" s="64" t="b">
        <f t="shared" ca="1" si="13"/>
        <v>0</v>
      </c>
      <c r="Z59" s="65" t="b">
        <f t="shared" ca="1" si="14"/>
        <v>1</v>
      </c>
      <c r="AA59" s="64" t="b">
        <f t="shared" ca="1" si="14"/>
        <v>0</v>
      </c>
      <c r="AB59" s="66" t="b">
        <f t="shared" ca="1" si="14"/>
        <v>0</v>
      </c>
      <c r="AC59" s="21"/>
      <c r="AD59" s="21" t="b">
        <f t="shared" ca="1" si="15"/>
        <v>1</v>
      </c>
    </row>
    <row r="60" spans="1:30" hidden="1" x14ac:dyDescent="0.25">
      <c r="A60">
        <v>51</v>
      </c>
      <c r="B60" s="2">
        <f t="shared" ca="1" si="18"/>
        <v>0.280220812387449</v>
      </c>
      <c r="C60" s="2">
        <f t="shared" ca="1" si="18"/>
        <v>0.91471718847892203</v>
      </c>
      <c r="D60" s="2">
        <f t="shared" ca="1" si="18"/>
        <v>0.63451964302414166</v>
      </c>
      <c r="F60" s="4" t="str">
        <f t="shared" ca="1" si="2"/>
        <v>A</v>
      </c>
      <c r="G60" s="4" t="str">
        <f t="shared" ca="1" si="3"/>
        <v>C</v>
      </c>
      <c r="H60" s="4" t="str">
        <f t="shared" ca="1" si="4"/>
        <v>C</v>
      </c>
      <c r="I60" s="4"/>
      <c r="J60" t="str">
        <f t="shared" ca="1" si="5"/>
        <v>ACC</v>
      </c>
      <c r="L60">
        <f t="shared" ca="1" si="19"/>
        <v>1</v>
      </c>
      <c r="M60">
        <f t="shared" ca="1" si="19"/>
        <v>0</v>
      </c>
      <c r="N60">
        <f t="shared" ca="1" si="19"/>
        <v>2</v>
      </c>
      <c r="P60" t="str">
        <f t="shared" ca="1" si="7"/>
        <v>102</v>
      </c>
      <c r="R60" s="6" t="str">
        <f t="shared" ca="1" si="8"/>
        <v>C</v>
      </c>
      <c r="T60" s="65" t="b">
        <f t="shared" ca="1" si="12"/>
        <v>1</v>
      </c>
      <c r="U60" s="64" t="b">
        <f t="shared" ca="1" si="12"/>
        <v>0</v>
      </c>
      <c r="V60" s="64" t="b">
        <f t="shared" ca="1" si="12"/>
        <v>0</v>
      </c>
      <c r="W60" s="65" t="b">
        <f t="shared" ca="1" si="13"/>
        <v>0</v>
      </c>
      <c r="X60" s="64" t="b">
        <f t="shared" ca="1" si="13"/>
        <v>0</v>
      </c>
      <c r="Y60" s="64" t="b">
        <f t="shared" ca="1" si="13"/>
        <v>1</v>
      </c>
      <c r="Z60" s="65" t="b">
        <f t="shared" ca="1" si="14"/>
        <v>0</v>
      </c>
      <c r="AA60" s="64" t="b">
        <f t="shared" ca="1" si="14"/>
        <v>0</v>
      </c>
      <c r="AB60" s="66" t="b">
        <f t="shared" ca="1" si="14"/>
        <v>1</v>
      </c>
      <c r="AC60" s="21"/>
      <c r="AD60" s="21" t="b">
        <f t="shared" ca="1" si="15"/>
        <v>0</v>
      </c>
    </row>
    <row r="61" spans="1:30" hidden="1" x14ac:dyDescent="0.25">
      <c r="A61">
        <v>52</v>
      </c>
      <c r="B61" s="2">
        <f t="shared" ca="1" si="18"/>
        <v>0.44824891052776128</v>
      </c>
      <c r="C61" s="2">
        <f t="shared" ca="1" si="18"/>
        <v>0.91407576974921534</v>
      </c>
      <c r="D61" s="2">
        <f t="shared" ca="1" si="18"/>
        <v>0.24855454364175378</v>
      </c>
      <c r="F61" s="4" t="str">
        <f t="shared" ca="1" si="2"/>
        <v>A</v>
      </c>
      <c r="G61" s="4" t="str">
        <f t="shared" ca="1" si="3"/>
        <v>C</v>
      </c>
      <c r="H61" s="4" t="str">
        <f t="shared" ca="1" si="4"/>
        <v>C</v>
      </c>
      <c r="I61" s="4"/>
      <c r="J61" t="str">
        <f t="shared" ca="1" si="5"/>
        <v>ACC</v>
      </c>
      <c r="L61">
        <f t="shared" ca="1" si="19"/>
        <v>1</v>
      </c>
      <c r="M61">
        <f t="shared" ca="1" si="19"/>
        <v>0</v>
      </c>
      <c r="N61">
        <f t="shared" ca="1" si="19"/>
        <v>2</v>
      </c>
      <c r="P61" t="str">
        <f t="shared" ca="1" si="7"/>
        <v>102</v>
      </c>
      <c r="R61" s="6" t="str">
        <f t="shared" ca="1" si="8"/>
        <v>C</v>
      </c>
      <c r="T61" s="65" t="b">
        <f t="shared" ca="1" si="12"/>
        <v>1</v>
      </c>
      <c r="U61" s="64" t="b">
        <f t="shared" ca="1" si="12"/>
        <v>0</v>
      </c>
      <c r="V61" s="64" t="b">
        <f t="shared" ca="1" si="12"/>
        <v>0</v>
      </c>
      <c r="W61" s="65" t="b">
        <f t="shared" ca="1" si="13"/>
        <v>0</v>
      </c>
      <c r="X61" s="64" t="b">
        <f t="shared" ca="1" si="13"/>
        <v>0</v>
      </c>
      <c r="Y61" s="64" t="b">
        <f t="shared" ca="1" si="13"/>
        <v>1</v>
      </c>
      <c r="Z61" s="65" t="b">
        <f t="shared" ca="1" si="14"/>
        <v>0</v>
      </c>
      <c r="AA61" s="64" t="b">
        <f t="shared" ca="1" si="14"/>
        <v>0</v>
      </c>
      <c r="AB61" s="66" t="b">
        <f t="shared" ca="1" si="14"/>
        <v>1</v>
      </c>
      <c r="AC61" s="21"/>
      <c r="AD61" s="21" t="b">
        <f t="shared" ca="1" si="15"/>
        <v>0</v>
      </c>
    </row>
    <row r="62" spans="1:30" hidden="1" x14ac:dyDescent="0.25">
      <c r="A62">
        <v>53</v>
      </c>
      <c r="B62" s="2">
        <f t="shared" ca="1" si="18"/>
        <v>0.23025594396674764</v>
      </c>
      <c r="C62" s="2">
        <f t="shared" ca="1" si="18"/>
        <v>7.7968176949575252E-2</v>
      </c>
      <c r="D62" s="2">
        <f t="shared" ca="1" si="18"/>
        <v>0.59774559166362284</v>
      </c>
      <c r="F62" s="4" t="str">
        <f t="shared" ca="1" si="2"/>
        <v>A</v>
      </c>
      <c r="G62" s="4" t="str">
        <f t="shared" ca="1" si="3"/>
        <v>B</v>
      </c>
      <c r="H62" s="4" t="str">
        <f t="shared" ca="1" si="4"/>
        <v>C</v>
      </c>
      <c r="I62" s="4"/>
      <c r="J62" t="str">
        <f t="shared" ca="1" si="5"/>
        <v>ABC</v>
      </c>
      <c r="L62">
        <f t="shared" ca="1" si="19"/>
        <v>1</v>
      </c>
      <c r="M62">
        <f t="shared" ca="1" si="19"/>
        <v>1</v>
      </c>
      <c r="N62">
        <f t="shared" ca="1" si="19"/>
        <v>1</v>
      </c>
      <c r="P62" t="str">
        <f t="shared" ca="1" si="7"/>
        <v>111</v>
      </c>
      <c r="R62" s="6" t="e">
        <f t="shared" ca="1" si="8"/>
        <v>#N/A</v>
      </c>
      <c r="T62" s="65" t="b">
        <f t="shared" ca="1" si="12"/>
        <v>1</v>
      </c>
      <c r="U62" s="64" t="b">
        <f t="shared" ca="1" si="12"/>
        <v>0</v>
      </c>
      <c r="V62" s="64" t="b">
        <f t="shared" ca="1" si="12"/>
        <v>0</v>
      </c>
      <c r="W62" s="65" t="b">
        <f t="shared" ca="1" si="13"/>
        <v>0</v>
      </c>
      <c r="X62" s="64" t="b">
        <f t="shared" ca="1" si="13"/>
        <v>1</v>
      </c>
      <c r="Y62" s="64" t="b">
        <f t="shared" ca="1" si="13"/>
        <v>0</v>
      </c>
      <c r="Z62" s="65" t="b">
        <f t="shared" ca="1" si="14"/>
        <v>0</v>
      </c>
      <c r="AA62" s="64" t="b">
        <f t="shared" ca="1" si="14"/>
        <v>0</v>
      </c>
      <c r="AB62" s="66" t="b">
        <f t="shared" ca="1" si="14"/>
        <v>1</v>
      </c>
      <c r="AC62" s="21"/>
      <c r="AD62" s="21" t="b">
        <f t="shared" ca="1" si="15"/>
        <v>0</v>
      </c>
    </row>
    <row r="63" spans="1:30" hidden="1" x14ac:dyDescent="0.25">
      <c r="A63">
        <v>54</v>
      </c>
      <c r="B63" s="2">
        <f t="shared" ca="1" si="18"/>
        <v>0.19915127432729596</v>
      </c>
      <c r="C63" s="2">
        <f t="shared" ca="1" si="18"/>
        <v>0.46915384129632265</v>
      </c>
      <c r="D63" s="2">
        <f t="shared" ca="1" si="18"/>
        <v>0.93376301366285008</v>
      </c>
      <c r="F63" s="4" t="str">
        <f t="shared" ca="1" si="2"/>
        <v>A</v>
      </c>
      <c r="G63" s="4" t="str">
        <f t="shared" ca="1" si="3"/>
        <v>C</v>
      </c>
      <c r="H63" s="4" t="str">
        <f t="shared" ca="1" si="4"/>
        <v>C</v>
      </c>
      <c r="I63" s="4"/>
      <c r="J63" t="str">
        <f t="shared" ca="1" si="5"/>
        <v>ACC</v>
      </c>
      <c r="L63">
        <f t="shared" ca="1" si="19"/>
        <v>1</v>
      </c>
      <c r="M63">
        <f t="shared" ca="1" si="19"/>
        <v>0</v>
      </c>
      <c r="N63">
        <f t="shared" ca="1" si="19"/>
        <v>2</v>
      </c>
      <c r="P63" t="str">
        <f t="shared" ca="1" si="7"/>
        <v>102</v>
      </c>
      <c r="R63" s="6" t="str">
        <f t="shared" ca="1" si="8"/>
        <v>C</v>
      </c>
      <c r="T63" s="65" t="b">
        <f t="shared" ca="1" si="12"/>
        <v>1</v>
      </c>
      <c r="U63" s="64" t="b">
        <f t="shared" ca="1" si="12"/>
        <v>0</v>
      </c>
      <c r="V63" s="64" t="b">
        <f t="shared" ca="1" si="12"/>
        <v>0</v>
      </c>
      <c r="W63" s="65" t="b">
        <f t="shared" ca="1" si="13"/>
        <v>0</v>
      </c>
      <c r="X63" s="64" t="b">
        <f t="shared" ca="1" si="13"/>
        <v>0</v>
      </c>
      <c r="Y63" s="64" t="b">
        <f t="shared" ca="1" si="13"/>
        <v>1</v>
      </c>
      <c r="Z63" s="65" t="b">
        <f t="shared" ca="1" si="14"/>
        <v>0</v>
      </c>
      <c r="AA63" s="64" t="b">
        <f t="shared" ca="1" si="14"/>
        <v>0</v>
      </c>
      <c r="AB63" s="66" t="b">
        <f t="shared" ca="1" si="14"/>
        <v>1</v>
      </c>
      <c r="AC63" s="21"/>
      <c r="AD63" s="21" t="b">
        <f t="shared" ca="1" si="15"/>
        <v>0</v>
      </c>
    </row>
    <row r="64" spans="1:30" x14ac:dyDescent="0.25">
      <c r="A64">
        <v>55</v>
      </c>
      <c r="B64" s="2">
        <f t="shared" ca="1" si="18"/>
        <v>0.58959809657670359</v>
      </c>
      <c r="C64" s="2">
        <f t="shared" ca="1" si="18"/>
        <v>0.3470519946158418</v>
      </c>
      <c r="D64" s="2">
        <f t="shared" ca="1" si="18"/>
        <v>0.19158755330573407</v>
      </c>
      <c r="F64" s="4" t="str">
        <f t="shared" ca="1" si="2"/>
        <v>A</v>
      </c>
      <c r="G64" s="4" t="str">
        <f t="shared" ca="1" si="3"/>
        <v>B</v>
      </c>
      <c r="H64" s="4" t="str">
        <f t="shared" ca="1" si="4"/>
        <v>A</v>
      </c>
      <c r="I64" s="4"/>
      <c r="J64" t="str">
        <f t="shared" ca="1" si="5"/>
        <v>ABA</v>
      </c>
      <c r="L64">
        <f t="shared" ca="1" si="19"/>
        <v>2</v>
      </c>
      <c r="M64">
        <f t="shared" ca="1" si="19"/>
        <v>1</v>
      </c>
      <c r="N64">
        <f t="shared" ca="1" si="19"/>
        <v>0</v>
      </c>
      <c r="P64" t="str">
        <f t="shared" ca="1" si="7"/>
        <v>210</v>
      </c>
      <c r="R64" s="6" t="str">
        <f t="shared" ca="1" si="8"/>
        <v>A</v>
      </c>
      <c r="T64" s="65" t="b">
        <f t="shared" ca="1" si="12"/>
        <v>1</v>
      </c>
      <c r="U64" s="64" t="b">
        <f t="shared" ca="1" si="12"/>
        <v>0</v>
      </c>
      <c r="V64" s="64" t="b">
        <f t="shared" ca="1" si="12"/>
        <v>0</v>
      </c>
      <c r="W64" s="65" t="b">
        <f t="shared" ca="1" si="13"/>
        <v>0</v>
      </c>
      <c r="X64" s="64" t="b">
        <f t="shared" ca="1" si="13"/>
        <v>1</v>
      </c>
      <c r="Y64" s="64" t="b">
        <f t="shared" ca="1" si="13"/>
        <v>0</v>
      </c>
      <c r="Z64" s="65" t="b">
        <f t="shared" ca="1" si="14"/>
        <v>1</v>
      </c>
      <c r="AA64" s="64" t="b">
        <f t="shared" ca="1" si="14"/>
        <v>0</v>
      </c>
      <c r="AB64" s="66" t="b">
        <f t="shared" ca="1" si="14"/>
        <v>0</v>
      </c>
      <c r="AC64" s="21"/>
      <c r="AD64" s="21" t="b">
        <f t="shared" ca="1" si="15"/>
        <v>1</v>
      </c>
    </row>
    <row r="65" spans="1:30" hidden="1" x14ac:dyDescent="0.25">
      <c r="A65">
        <v>56</v>
      </c>
      <c r="B65" s="2">
        <f t="shared" ca="1" si="18"/>
        <v>0.59988897699297561</v>
      </c>
      <c r="C65" s="2">
        <f t="shared" ca="1" si="18"/>
        <v>0.33549763365019725</v>
      </c>
      <c r="D65" s="2">
        <f t="shared" ca="1" si="18"/>
        <v>0.97087625490476548</v>
      </c>
      <c r="F65" s="4" t="str">
        <f t="shared" ca="1" si="2"/>
        <v>A</v>
      </c>
      <c r="G65" s="4" t="str">
        <f t="shared" ca="1" si="3"/>
        <v>B</v>
      </c>
      <c r="H65" s="4" t="str">
        <f t="shared" ca="1" si="4"/>
        <v>C</v>
      </c>
      <c r="I65" s="4"/>
      <c r="J65" t="str">
        <f t="shared" ca="1" si="5"/>
        <v>ABC</v>
      </c>
      <c r="L65">
        <f t="shared" ca="1" si="19"/>
        <v>1</v>
      </c>
      <c r="M65">
        <f t="shared" ca="1" si="19"/>
        <v>1</v>
      </c>
      <c r="N65">
        <f t="shared" ca="1" si="19"/>
        <v>1</v>
      </c>
      <c r="P65" t="str">
        <f t="shared" ca="1" si="7"/>
        <v>111</v>
      </c>
      <c r="R65" s="6" t="e">
        <f t="shared" ca="1" si="8"/>
        <v>#N/A</v>
      </c>
      <c r="T65" s="65" t="b">
        <f t="shared" ca="1" si="12"/>
        <v>1</v>
      </c>
      <c r="U65" s="64" t="b">
        <f t="shared" ca="1" si="12"/>
        <v>0</v>
      </c>
      <c r="V65" s="64" t="b">
        <f t="shared" ca="1" si="12"/>
        <v>0</v>
      </c>
      <c r="W65" s="65" t="b">
        <f t="shared" ca="1" si="13"/>
        <v>0</v>
      </c>
      <c r="X65" s="64" t="b">
        <f t="shared" ca="1" si="13"/>
        <v>1</v>
      </c>
      <c r="Y65" s="64" t="b">
        <f t="shared" ca="1" si="13"/>
        <v>0</v>
      </c>
      <c r="Z65" s="65" t="b">
        <f t="shared" ca="1" si="14"/>
        <v>0</v>
      </c>
      <c r="AA65" s="64" t="b">
        <f t="shared" ca="1" si="14"/>
        <v>0</v>
      </c>
      <c r="AB65" s="66" t="b">
        <f t="shared" ca="1" si="14"/>
        <v>1</v>
      </c>
      <c r="AC65" s="21"/>
      <c r="AD65" s="21" t="b">
        <f t="shared" ca="1" si="15"/>
        <v>0</v>
      </c>
    </row>
    <row r="66" spans="1:30" hidden="1" x14ac:dyDescent="0.25">
      <c r="A66">
        <v>57</v>
      </c>
      <c r="B66" s="2">
        <f t="shared" ca="1" si="18"/>
        <v>0.46800087942591906</v>
      </c>
      <c r="C66" s="2">
        <f t="shared" ca="1" si="18"/>
        <v>0.24172647654625612</v>
      </c>
      <c r="D66" s="2">
        <f t="shared" ca="1" si="18"/>
        <v>9.7745380802738424E-4</v>
      </c>
      <c r="F66" s="4" t="str">
        <f t="shared" ca="1" si="2"/>
        <v>A</v>
      </c>
      <c r="G66" s="4" t="str">
        <f t="shared" ca="1" si="3"/>
        <v>B</v>
      </c>
      <c r="H66" s="4" t="str">
        <f t="shared" ca="1" si="4"/>
        <v>A</v>
      </c>
      <c r="I66" s="4"/>
      <c r="J66" t="str">
        <f t="shared" ca="1" si="5"/>
        <v>ABA</v>
      </c>
      <c r="L66">
        <f t="shared" ca="1" si="19"/>
        <v>2</v>
      </c>
      <c r="M66">
        <f t="shared" ca="1" si="19"/>
        <v>1</v>
      </c>
      <c r="N66">
        <f t="shared" ca="1" si="19"/>
        <v>0</v>
      </c>
      <c r="P66" t="str">
        <f t="shared" ca="1" si="7"/>
        <v>210</v>
      </c>
      <c r="R66" s="6" t="str">
        <f t="shared" ca="1" si="8"/>
        <v>A</v>
      </c>
      <c r="T66" s="65" t="b">
        <f t="shared" ca="1" si="12"/>
        <v>1</v>
      </c>
      <c r="U66" s="64" t="b">
        <f t="shared" ca="1" si="12"/>
        <v>0</v>
      </c>
      <c r="V66" s="64" t="b">
        <f t="shared" ca="1" si="12"/>
        <v>0</v>
      </c>
      <c r="W66" s="65" t="b">
        <f t="shared" ca="1" si="13"/>
        <v>0</v>
      </c>
      <c r="X66" s="64" t="b">
        <f t="shared" ca="1" si="13"/>
        <v>1</v>
      </c>
      <c r="Y66" s="64" t="b">
        <f t="shared" ca="1" si="13"/>
        <v>0</v>
      </c>
      <c r="Z66" s="65" t="b">
        <f t="shared" ca="1" si="14"/>
        <v>1</v>
      </c>
      <c r="AA66" s="64" t="b">
        <f t="shared" ca="1" si="14"/>
        <v>0</v>
      </c>
      <c r="AB66" s="66" t="b">
        <f t="shared" ca="1" si="14"/>
        <v>0</v>
      </c>
      <c r="AC66" s="21"/>
      <c r="AD66" s="21" t="b">
        <f t="shared" ca="1" si="15"/>
        <v>1</v>
      </c>
    </row>
    <row r="67" spans="1:30" hidden="1" x14ac:dyDescent="0.25">
      <c r="A67">
        <v>58</v>
      </c>
      <c r="B67" s="2">
        <f t="shared" ca="1" si="18"/>
        <v>0.78143083285363579</v>
      </c>
      <c r="C67" s="2">
        <f t="shared" ca="1" si="18"/>
        <v>0.99426275818383547</v>
      </c>
      <c r="D67" s="2">
        <f t="shared" ca="1" si="18"/>
        <v>0.14618978605009914</v>
      </c>
      <c r="F67" s="4" t="str">
        <f t="shared" ca="1" si="2"/>
        <v>B</v>
      </c>
      <c r="G67" s="4" t="str">
        <f t="shared" ca="1" si="3"/>
        <v>C</v>
      </c>
      <c r="H67" s="4" t="str">
        <f t="shared" ca="1" si="4"/>
        <v>A</v>
      </c>
      <c r="I67" s="4"/>
      <c r="J67" t="str">
        <f t="shared" ca="1" si="5"/>
        <v>BCA</v>
      </c>
      <c r="L67">
        <f t="shared" ca="1" si="19"/>
        <v>1</v>
      </c>
      <c r="M67">
        <f t="shared" ca="1" si="19"/>
        <v>1</v>
      </c>
      <c r="N67">
        <f t="shared" ca="1" si="19"/>
        <v>1</v>
      </c>
      <c r="P67" t="str">
        <f t="shared" ca="1" si="7"/>
        <v>111</v>
      </c>
      <c r="R67" s="6" t="e">
        <f t="shared" ca="1" si="8"/>
        <v>#N/A</v>
      </c>
      <c r="T67" s="65" t="b">
        <f t="shared" ca="1" si="12"/>
        <v>0</v>
      </c>
      <c r="U67" s="64" t="b">
        <f t="shared" ca="1" si="12"/>
        <v>1</v>
      </c>
      <c r="V67" s="64" t="b">
        <f t="shared" ca="1" si="12"/>
        <v>0</v>
      </c>
      <c r="W67" s="65" t="b">
        <f t="shared" ca="1" si="13"/>
        <v>0</v>
      </c>
      <c r="X67" s="64" t="b">
        <f t="shared" ca="1" si="13"/>
        <v>0</v>
      </c>
      <c r="Y67" s="64" t="b">
        <f t="shared" ca="1" si="13"/>
        <v>1</v>
      </c>
      <c r="Z67" s="65" t="b">
        <f t="shared" ca="1" si="14"/>
        <v>1</v>
      </c>
      <c r="AA67" s="64" t="b">
        <f t="shared" ca="1" si="14"/>
        <v>0</v>
      </c>
      <c r="AB67" s="66" t="b">
        <f t="shared" ca="1" si="14"/>
        <v>0</v>
      </c>
      <c r="AC67" s="21"/>
      <c r="AD67" s="21" t="b">
        <f t="shared" ca="1" si="15"/>
        <v>0</v>
      </c>
    </row>
    <row r="68" spans="1:30" hidden="1" x14ac:dyDescent="0.25">
      <c r="A68">
        <v>59</v>
      </c>
      <c r="B68" s="2">
        <f t="shared" ca="1" si="18"/>
        <v>0.26416278245707447</v>
      </c>
      <c r="C68" s="2">
        <f t="shared" ca="1" si="18"/>
        <v>0.26721091617429571</v>
      </c>
      <c r="D68" s="2">
        <f t="shared" ca="1" si="18"/>
        <v>0.15902406505661681</v>
      </c>
      <c r="F68" s="4" t="str">
        <f t="shared" ca="1" si="2"/>
        <v>A</v>
      </c>
      <c r="G68" s="4" t="str">
        <f t="shared" ca="1" si="3"/>
        <v>B</v>
      </c>
      <c r="H68" s="4" t="str">
        <f t="shared" ca="1" si="4"/>
        <v>A</v>
      </c>
      <c r="I68" s="4"/>
      <c r="J68" t="str">
        <f t="shared" ca="1" si="5"/>
        <v>ABA</v>
      </c>
      <c r="L68">
        <f t="shared" ca="1" si="19"/>
        <v>2</v>
      </c>
      <c r="M68">
        <f t="shared" ca="1" si="19"/>
        <v>1</v>
      </c>
      <c r="N68">
        <f t="shared" ca="1" si="19"/>
        <v>0</v>
      </c>
      <c r="P68" t="str">
        <f t="shared" ca="1" si="7"/>
        <v>210</v>
      </c>
      <c r="R68" s="6" t="str">
        <f t="shared" ca="1" si="8"/>
        <v>A</v>
      </c>
      <c r="T68" s="65" t="b">
        <f t="shared" ca="1" si="12"/>
        <v>1</v>
      </c>
      <c r="U68" s="64" t="b">
        <f t="shared" ca="1" si="12"/>
        <v>0</v>
      </c>
      <c r="V68" s="64" t="b">
        <f t="shared" ca="1" si="12"/>
        <v>0</v>
      </c>
      <c r="W68" s="65" t="b">
        <f t="shared" ca="1" si="13"/>
        <v>0</v>
      </c>
      <c r="X68" s="64" t="b">
        <f t="shared" ca="1" si="13"/>
        <v>1</v>
      </c>
      <c r="Y68" s="64" t="b">
        <f t="shared" ca="1" si="13"/>
        <v>0</v>
      </c>
      <c r="Z68" s="65" t="b">
        <f t="shared" ca="1" si="14"/>
        <v>1</v>
      </c>
      <c r="AA68" s="64" t="b">
        <f t="shared" ca="1" si="14"/>
        <v>0</v>
      </c>
      <c r="AB68" s="66" t="b">
        <f t="shared" ca="1" si="14"/>
        <v>0</v>
      </c>
      <c r="AC68" s="21"/>
      <c r="AD68" s="21" t="b">
        <f t="shared" ca="1" si="15"/>
        <v>1</v>
      </c>
    </row>
    <row r="69" spans="1:30" hidden="1" x14ac:dyDescent="0.25">
      <c r="A69">
        <v>60</v>
      </c>
      <c r="B69" s="2">
        <f t="shared" ca="1" si="18"/>
        <v>0.36912098682923178</v>
      </c>
      <c r="C69" s="2">
        <f t="shared" ca="1" si="18"/>
        <v>0.26711718211185154</v>
      </c>
      <c r="D69" s="2">
        <f t="shared" ca="1" si="18"/>
        <v>0.43187943961143971</v>
      </c>
      <c r="F69" s="4" t="str">
        <f t="shared" ca="1" si="2"/>
        <v>A</v>
      </c>
      <c r="G69" s="4" t="str">
        <f t="shared" ca="1" si="3"/>
        <v>B</v>
      </c>
      <c r="H69" s="4" t="str">
        <f t="shared" ca="1" si="4"/>
        <v>C</v>
      </c>
      <c r="I69" s="4"/>
      <c r="J69" t="str">
        <f t="shared" ca="1" si="5"/>
        <v>ABC</v>
      </c>
      <c r="L69">
        <f t="shared" ca="1" si="19"/>
        <v>1</v>
      </c>
      <c r="M69">
        <f t="shared" ca="1" si="19"/>
        <v>1</v>
      </c>
      <c r="N69">
        <f t="shared" ca="1" si="19"/>
        <v>1</v>
      </c>
      <c r="P69" t="str">
        <f t="shared" ca="1" si="7"/>
        <v>111</v>
      </c>
      <c r="R69" s="6" t="e">
        <f t="shared" ca="1" si="8"/>
        <v>#N/A</v>
      </c>
      <c r="T69" s="65" t="b">
        <f t="shared" ca="1" si="12"/>
        <v>1</v>
      </c>
      <c r="U69" s="64" t="b">
        <f t="shared" ca="1" si="12"/>
        <v>0</v>
      </c>
      <c r="V69" s="64" t="b">
        <f t="shared" ca="1" si="12"/>
        <v>0</v>
      </c>
      <c r="W69" s="65" t="b">
        <f t="shared" ca="1" si="13"/>
        <v>0</v>
      </c>
      <c r="X69" s="64" t="b">
        <f t="shared" ca="1" si="13"/>
        <v>1</v>
      </c>
      <c r="Y69" s="64" t="b">
        <f t="shared" ca="1" si="13"/>
        <v>0</v>
      </c>
      <c r="Z69" s="65" t="b">
        <f t="shared" ca="1" si="14"/>
        <v>0</v>
      </c>
      <c r="AA69" s="64" t="b">
        <f t="shared" ca="1" si="14"/>
        <v>0</v>
      </c>
      <c r="AB69" s="66" t="b">
        <f t="shared" ca="1" si="14"/>
        <v>1</v>
      </c>
      <c r="AC69" s="21"/>
      <c r="AD69" s="21" t="b">
        <f t="shared" ca="1" si="15"/>
        <v>0</v>
      </c>
    </row>
    <row r="70" spans="1:30" hidden="1" x14ac:dyDescent="0.25">
      <c r="A70">
        <v>61</v>
      </c>
      <c r="B70" s="2">
        <f t="shared" ref="B70:D89" ca="1" si="20">RAND()</f>
        <v>0.281174333756957</v>
      </c>
      <c r="C70" s="2">
        <f t="shared" ca="1" si="20"/>
        <v>0.54200191576723977</v>
      </c>
      <c r="D70" s="2">
        <f t="shared" ca="1" si="20"/>
        <v>0.56576424925240865</v>
      </c>
      <c r="F70" s="4" t="str">
        <f t="shared" ca="1" si="2"/>
        <v>A</v>
      </c>
      <c r="G70" s="4" t="str">
        <f t="shared" ca="1" si="3"/>
        <v>C</v>
      </c>
      <c r="H70" s="4" t="str">
        <f t="shared" ca="1" si="4"/>
        <v>C</v>
      </c>
      <c r="I70" s="4"/>
      <c r="J70" t="str">
        <f t="shared" ca="1" si="5"/>
        <v>ACC</v>
      </c>
      <c r="L70">
        <f t="shared" ref="L70:N89" ca="1" si="21">COUNTIF($F70:$H70,"="&amp;L$9)</f>
        <v>1</v>
      </c>
      <c r="M70">
        <f t="shared" ca="1" si="21"/>
        <v>0</v>
      </c>
      <c r="N70">
        <f t="shared" ca="1" si="21"/>
        <v>2</v>
      </c>
      <c r="P70" t="str">
        <f t="shared" ca="1" si="7"/>
        <v>102</v>
      </c>
      <c r="R70" s="6" t="str">
        <f t="shared" ca="1" si="8"/>
        <v>C</v>
      </c>
      <c r="T70" s="65" t="b">
        <f t="shared" ca="1" si="12"/>
        <v>1</v>
      </c>
      <c r="U70" s="64" t="b">
        <f t="shared" ca="1" si="12"/>
        <v>0</v>
      </c>
      <c r="V70" s="64" t="b">
        <f t="shared" ca="1" si="12"/>
        <v>0</v>
      </c>
      <c r="W70" s="65" t="b">
        <f t="shared" ca="1" si="13"/>
        <v>0</v>
      </c>
      <c r="X70" s="64" t="b">
        <f t="shared" ca="1" si="13"/>
        <v>0</v>
      </c>
      <c r="Y70" s="64" t="b">
        <f t="shared" ca="1" si="13"/>
        <v>1</v>
      </c>
      <c r="Z70" s="65" t="b">
        <f t="shared" ca="1" si="14"/>
        <v>0</v>
      </c>
      <c r="AA70" s="64" t="b">
        <f t="shared" ca="1" si="14"/>
        <v>0</v>
      </c>
      <c r="AB70" s="66" t="b">
        <f t="shared" ca="1" si="14"/>
        <v>1</v>
      </c>
      <c r="AC70" s="21"/>
      <c r="AD70" s="21" t="b">
        <f t="shared" ca="1" si="15"/>
        <v>0</v>
      </c>
    </row>
    <row r="71" spans="1:30" hidden="1" x14ac:dyDescent="0.25">
      <c r="A71">
        <v>62</v>
      </c>
      <c r="B71" s="2">
        <f t="shared" ca="1" si="20"/>
        <v>0.27716657677793821</v>
      </c>
      <c r="C71" s="2">
        <f t="shared" ca="1" si="20"/>
        <v>0.19115570831700857</v>
      </c>
      <c r="D71" s="2">
        <f t="shared" ca="1" si="20"/>
        <v>0.37064811296307176</v>
      </c>
      <c r="F71" s="4" t="str">
        <f t="shared" ca="1" si="2"/>
        <v>A</v>
      </c>
      <c r="G71" s="4" t="str">
        <f t="shared" ca="1" si="3"/>
        <v>B</v>
      </c>
      <c r="H71" s="4" t="str">
        <f t="shared" ca="1" si="4"/>
        <v>C</v>
      </c>
      <c r="I71" s="4"/>
      <c r="J71" t="str">
        <f t="shared" ca="1" si="5"/>
        <v>ABC</v>
      </c>
      <c r="L71">
        <f t="shared" ca="1" si="21"/>
        <v>1</v>
      </c>
      <c r="M71">
        <f t="shared" ca="1" si="21"/>
        <v>1</v>
      </c>
      <c r="N71">
        <f t="shared" ca="1" si="21"/>
        <v>1</v>
      </c>
      <c r="P71" t="str">
        <f t="shared" ca="1" si="7"/>
        <v>111</v>
      </c>
      <c r="R71" s="6" t="e">
        <f t="shared" ca="1" si="8"/>
        <v>#N/A</v>
      </c>
      <c r="T71" s="65" t="b">
        <f t="shared" ca="1" si="12"/>
        <v>1</v>
      </c>
      <c r="U71" s="64" t="b">
        <f t="shared" ca="1" si="12"/>
        <v>0</v>
      </c>
      <c r="V71" s="64" t="b">
        <f t="shared" ca="1" si="12"/>
        <v>0</v>
      </c>
      <c r="W71" s="65" t="b">
        <f t="shared" ca="1" si="13"/>
        <v>0</v>
      </c>
      <c r="X71" s="64" t="b">
        <f t="shared" ca="1" si="13"/>
        <v>1</v>
      </c>
      <c r="Y71" s="64" t="b">
        <f t="shared" ca="1" si="13"/>
        <v>0</v>
      </c>
      <c r="Z71" s="65" t="b">
        <f t="shared" ca="1" si="14"/>
        <v>0</v>
      </c>
      <c r="AA71" s="64" t="b">
        <f t="shared" ca="1" si="14"/>
        <v>0</v>
      </c>
      <c r="AB71" s="66" t="b">
        <f t="shared" ca="1" si="14"/>
        <v>1</v>
      </c>
      <c r="AC71" s="21"/>
      <c r="AD71" s="21" t="b">
        <f t="shared" ca="1" si="15"/>
        <v>0</v>
      </c>
    </row>
    <row r="72" spans="1:30" x14ac:dyDescent="0.25">
      <c r="A72">
        <v>63</v>
      </c>
      <c r="B72" s="2">
        <f t="shared" ca="1" si="20"/>
        <v>0.78187686921919186</v>
      </c>
      <c r="C72" s="2">
        <f t="shared" ca="1" si="20"/>
        <v>0.85712608155814862</v>
      </c>
      <c r="D72" s="2">
        <f t="shared" ca="1" si="20"/>
        <v>7.6309215073782299E-2</v>
      </c>
      <c r="F72" s="4" t="str">
        <f t="shared" ca="1" si="2"/>
        <v>B</v>
      </c>
      <c r="G72" s="4" t="str">
        <f t="shared" ca="1" si="3"/>
        <v>C</v>
      </c>
      <c r="H72" s="4" t="str">
        <f t="shared" ca="1" si="4"/>
        <v>A</v>
      </c>
      <c r="I72" s="4"/>
      <c r="J72" t="str">
        <f t="shared" ca="1" si="5"/>
        <v>BCA</v>
      </c>
      <c r="L72">
        <f t="shared" ca="1" si="21"/>
        <v>1</v>
      </c>
      <c r="M72">
        <f t="shared" ca="1" si="21"/>
        <v>1</v>
      </c>
      <c r="N72">
        <f t="shared" ca="1" si="21"/>
        <v>1</v>
      </c>
      <c r="P72" t="str">
        <f t="shared" ca="1" si="7"/>
        <v>111</v>
      </c>
      <c r="R72" s="6" t="e">
        <f t="shared" ca="1" si="8"/>
        <v>#N/A</v>
      </c>
      <c r="T72" s="65" t="b">
        <f t="shared" ca="1" si="12"/>
        <v>0</v>
      </c>
      <c r="U72" s="64" t="b">
        <f t="shared" ca="1" si="12"/>
        <v>1</v>
      </c>
      <c r="V72" s="64" t="b">
        <f t="shared" ca="1" si="12"/>
        <v>0</v>
      </c>
      <c r="W72" s="65" t="b">
        <f t="shared" ca="1" si="13"/>
        <v>0</v>
      </c>
      <c r="X72" s="64" t="b">
        <f t="shared" ca="1" si="13"/>
        <v>0</v>
      </c>
      <c r="Y72" s="64" t="b">
        <f t="shared" ca="1" si="13"/>
        <v>1</v>
      </c>
      <c r="Z72" s="65" t="b">
        <f t="shared" ca="1" si="14"/>
        <v>1</v>
      </c>
      <c r="AA72" s="64" t="b">
        <f t="shared" ca="1" si="14"/>
        <v>0</v>
      </c>
      <c r="AB72" s="66" t="b">
        <f t="shared" ca="1" si="14"/>
        <v>0</v>
      </c>
      <c r="AC72" s="21"/>
      <c r="AD72" s="21" t="b">
        <f t="shared" ca="1" si="15"/>
        <v>0</v>
      </c>
    </row>
    <row r="73" spans="1:30" hidden="1" x14ac:dyDescent="0.25">
      <c r="A73">
        <v>64</v>
      </c>
      <c r="B73" s="2">
        <f t="shared" ca="1" si="20"/>
        <v>7.8823352037682426E-6</v>
      </c>
      <c r="C73" s="2">
        <f t="shared" ca="1" si="20"/>
        <v>0.42621733519305771</v>
      </c>
      <c r="D73" s="2">
        <f t="shared" ca="1" si="20"/>
        <v>0.47400232968389611</v>
      </c>
      <c r="F73" s="4" t="str">
        <f t="shared" ca="1" si="2"/>
        <v>A</v>
      </c>
      <c r="G73" s="4" t="str">
        <f t="shared" ca="1" si="3"/>
        <v>C</v>
      </c>
      <c r="H73" s="4" t="str">
        <f t="shared" ca="1" si="4"/>
        <v>C</v>
      </c>
      <c r="I73" s="4"/>
      <c r="J73" t="str">
        <f t="shared" ca="1" si="5"/>
        <v>ACC</v>
      </c>
      <c r="L73">
        <f t="shared" ca="1" si="21"/>
        <v>1</v>
      </c>
      <c r="M73">
        <f t="shared" ca="1" si="21"/>
        <v>0</v>
      </c>
      <c r="N73">
        <f t="shared" ca="1" si="21"/>
        <v>2</v>
      </c>
      <c r="P73" t="str">
        <f t="shared" ca="1" si="7"/>
        <v>102</v>
      </c>
      <c r="R73" s="6" t="str">
        <f t="shared" ca="1" si="8"/>
        <v>C</v>
      </c>
      <c r="T73" s="65" t="b">
        <f t="shared" ca="1" si="12"/>
        <v>1</v>
      </c>
      <c r="U73" s="64" t="b">
        <f t="shared" ca="1" si="12"/>
        <v>0</v>
      </c>
      <c r="V73" s="64" t="b">
        <f t="shared" ca="1" si="12"/>
        <v>0</v>
      </c>
      <c r="W73" s="65" t="b">
        <f t="shared" ca="1" si="13"/>
        <v>0</v>
      </c>
      <c r="X73" s="64" t="b">
        <f t="shared" ca="1" si="13"/>
        <v>0</v>
      </c>
      <c r="Y73" s="64" t="b">
        <f t="shared" ca="1" si="13"/>
        <v>1</v>
      </c>
      <c r="Z73" s="65" t="b">
        <f t="shared" ca="1" si="14"/>
        <v>0</v>
      </c>
      <c r="AA73" s="64" t="b">
        <f t="shared" ca="1" si="14"/>
        <v>0</v>
      </c>
      <c r="AB73" s="66" t="b">
        <f t="shared" ca="1" si="14"/>
        <v>1</v>
      </c>
      <c r="AC73" s="21"/>
      <c r="AD73" s="21" t="b">
        <f t="shared" ca="1" si="15"/>
        <v>0</v>
      </c>
    </row>
    <row r="74" spans="1:30" hidden="1" x14ac:dyDescent="0.25">
      <c r="A74">
        <v>65</v>
      </c>
      <c r="B74" s="2">
        <f t="shared" ca="1" si="20"/>
        <v>0.11853250993093079</v>
      </c>
      <c r="C74" s="2">
        <f t="shared" ca="1" si="20"/>
        <v>0.21481916713326488</v>
      </c>
      <c r="D74" s="2">
        <f t="shared" ca="1" si="20"/>
        <v>0.24054916976770113</v>
      </c>
      <c r="F74" s="4" t="str">
        <f t="shared" ref="F74:F137" ca="1" si="22">IF(B74&lt;$E$4,"A","B")</f>
        <v>A</v>
      </c>
      <c r="G74" s="4" t="str">
        <f t="shared" ref="G74:G137" ca="1" si="23">IF(C74&lt;$E$5,"B","C")</f>
        <v>B</v>
      </c>
      <c r="H74" s="4" t="str">
        <f t="shared" ref="H74:H137" ca="1" si="24">IF(D74&lt;$E$6,"A","C")</f>
        <v>C</v>
      </c>
      <c r="I74" s="4"/>
      <c r="J74" t="str">
        <f t="shared" ref="J74:J137" ca="1" si="25">CONCATENATE(F74,G74,H74)</f>
        <v>ABC</v>
      </c>
      <c r="L74">
        <f t="shared" ca="1" si="21"/>
        <v>1</v>
      </c>
      <c r="M74">
        <f t="shared" ca="1" si="21"/>
        <v>1</v>
      </c>
      <c r="N74">
        <f t="shared" ca="1" si="21"/>
        <v>1</v>
      </c>
      <c r="P74" t="str">
        <f t="shared" ref="P74:P137" ca="1" si="26">CONCATENATE(L74,M74,N74)</f>
        <v>111</v>
      </c>
      <c r="R74" s="6" t="e">
        <f t="shared" ref="R74:R137" ca="1" si="27">INDEX($L$9:$N$9,MATCH(2,L74:N74,0))</f>
        <v>#N/A</v>
      </c>
      <c r="T74" s="65" t="b">
        <f t="shared" ca="1" si="12"/>
        <v>1</v>
      </c>
      <c r="U74" s="64" t="b">
        <f t="shared" ca="1" si="12"/>
        <v>0</v>
      </c>
      <c r="V74" s="64" t="b">
        <f t="shared" ca="1" si="12"/>
        <v>0</v>
      </c>
      <c r="W74" s="65" t="b">
        <f t="shared" ca="1" si="13"/>
        <v>0</v>
      </c>
      <c r="X74" s="64" t="b">
        <f t="shared" ca="1" si="13"/>
        <v>1</v>
      </c>
      <c r="Y74" s="64" t="b">
        <f t="shared" ca="1" si="13"/>
        <v>0</v>
      </c>
      <c r="Z74" s="65" t="b">
        <f t="shared" ca="1" si="14"/>
        <v>0</v>
      </c>
      <c r="AA74" s="64" t="b">
        <f t="shared" ca="1" si="14"/>
        <v>0</v>
      </c>
      <c r="AB74" s="66" t="b">
        <f t="shared" ca="1" si="14"/>
        <v>1</v>
      </c>
      <c r="AC74" s="21"/>
      <c r="AD74" s="21" t="b">
        <f t="shared" ca="1" si="15"/>
        <v>0</v>
      </c>
    </row>
    <row r="75" spans="1:30" hidden="1" x14ac:dyDescent="0.25">
      <c r="A75">
        <v>66</v>
      </c>
      <c r="B75" s="2">
        <f t="shared" ca="1" si="20"/>
        <v>0.94724901369769365</v>
      </c>
      <c r="C75" s="2">
        <f t="shared" ca="1" si="20"/>
        <v>0.35774548763873659</v>
      </c>
      <c r="D75" s="2">
        <f t="shared" ca="1" si="20"/>
        <v>0.94293637816122289</v>
      </c>
      <c r="F75" s="4" t="str">
        <f t="shared" ca="1" si="22"/>
        <v>B</v>
      </c>
      <c r="G75" s="4" t="str">
        <f t="shared" ca="1" si="23"/>
        <v>B</v>
      </c>
      <c r="H75" s="4" t="str">
        <f t="shared" ca="1" si="24"/>
        <v>C</v>
      </c>
      <c r="I75" s="4"/>
      <c r="J75" t="str">
        <f t="shared" ca="1" si="25"/>
        <v>BBC</v>
      </c>
      <c r="L75">
        <f t="shared" ca="1" si="21"/>
        <v>0</v>
      </c>
      <c r="M75">
        <f t="shared" ca="1" si="21"/>
        <v>2</v>
      </c>
      <c r="N75">
        <f t="shared" ca="1" si="21"/>
        <v>1</v>
      </c>
      <c r="P75" t="str">
        <f t="shared" ca="1" si="26"/>
        <v>021</v>
      </c>
      <c r="R75" s="6" t="str">
        <f t="shared" ca="1" si="27"/>
        <v>B</v>
      </c>
      <c r="T75" s="65" t="b">
        <f t="shared" ref="T75:V138" ca="1" si="28">$F75=T$9</f>
        <v>0</v>
      </c>
      <c r="U75" s="64" t="b">
        <f t="shared" ca="1" si="28"/>
        <v>1</v>
      </c>
      <c r="V75" s="64" t="b">
        <f t="shared" ca="1" si="28"/>
        <v>0</v>
      </c>
      <c r="W75" s="65" t="b">
        <f t="shared" ref="W75:Y138" ca="1" si="29">$G75=W$9</f>
        <v>0</v>
      </c>
      <c r="X75" s="64" t="b">
        <f t="shared" ca="1" si="29"/>
        <v>1</v>
      </c>
      <c r="Y75" s="64" t="b">
        <f t="shared" ca="1" si="29"/>
        <v>0</v>
      </c>
      <c r="Z75" s="65" t="b">
        <f t="shared" ref="Z75:AB138" ca="1" si="30">$H75=Z$9</f>
        <v>0</v>
      </c>
      <c r="AA75" s="64" t="b">
        <f t="shared" ca="1" si="30"/>
        <v>0</v>
      </c>
      <c r="AB75" s="66" t="b">
        <f t="shared" ca="1" si="30"/>
        <v>1</v>
      </c>
      <c r="AC75" s="21"/>
      <c r="AD75" s="21" t="b">
        <f t="shared" ref="AD75:AD138" ca="1" si="31">IF(ISNA(R75=AD$9),FALSE,R75=AD$9)</f>
        <v>0</v>
      </c>
    </row>
    <row r="76" spans="1:30" hidden="1" x14ac:dyDescent="0.25">
      <c r="A76">
        <v>67</v>
      </c>
      <c r="B76" s="2">
        <f t="shared" ca="1" si="20"/>
        <v>0.95749770890667318</v>
      </c>
      <c r="C76" s="2">
        <f t="shared" ca="1" si="20"/>
        <v>0.24827713613236602</v>
      </c>
      <c r="D76" s="2">
        <f t="shared" ca="1" si="20"/>
        <v>0.46368464597509651</v>
      </c>
      <c r="F76" s="4" t="str">
        <f t="shared" ca="1" si="22"/>
        <v>B</v>
      </c>
      <c r="G76" s="4" t="str">
        <f t="shared" ca="1" si="23"/>
        <v>B</v>
      </c>
      <c r="H76" s="4" t="str">
        <f t="shared" ca="1" si="24"/>
        <v>C</v>
      </c>
      <c r="I76" s="4"/>
      <c r="J76" t="str">
        <f t="shared" ca="1" si="25"/>
        <v>BBC</v>
      </c>
      <c r="L76">
        <f t="shared" ca="1" si="21"/>
        <v>0</v>
      </c>
      <c r="M76">
        <f t="shared" ca="1" si="21"/>
        <v>2</v>
      </c>
      <c r="N76">
        <f t="shared" ca="1" si="21"/>
        <v>1</v>
      </c>
      <c r="P76" t="str">
        <f t="shared" ca="1" si="26"/>
        <v>021</v>
      </c>
      <c r="R76" s="6" t="str">
        <f t="shared" ca="1" si="27"/>
        <v>B</v>
      </c>
      <c r="T76" s="65" t="b">
        <f t="shared" ca="1" si="28"/>
        <v>0</v>
      </c>
      <c r="U76" s="64" t="b">
        <f t="shared" ca="1" si="28"/>
        <v>1</v>
      </c>
      <c r="V76" s="64" t="b">
        <f t="shared" ca="1" si="28"/>
        <v>0</v>
      </c>
      <c r="W76" s="65" t="b">
        <f t="shared" ca="1" si="29"/>
        <v>0</v>
      </c>
      <c r="X76" s="64" t="b">
        <f t="shared" ca="1" si="29"/>
        <v>1</v>
      </c>
      <c r="Y76" s="64" t="b">
        <f t="shared" ca="1" si="29"/>
        <v>0</v>
      </c>
      <c r="Z76" s="65" t="b">
        <f t="shared" ca="1" si="30"/>
        <v>0</v>
      </c>
      <c r="AA76" s="64" t="b">
        <f t="shared" ca="1" si="30"/>
        <v>0</v>
      </c>
      <c r="AB76" s="66" t="b">
        <f t="shared" ca="1" si="30"/>
        <v>1</v>
      </c>
      <c r="AC76" s="21"/>
      <c r="AD76" s="21" t="b">
        <f t="shared" ca="1" si="31"/>
        <v>0</v>
      </c>
    </row>
    <row r="77" spans="1:30" hidden="1" x14ac:dyDescent="0.25">
      <c r="A77">
        <v>68</v>
      </c>
      <c r="B77" s="2">
        <f t="shared" ca="1" si="20"/>
        <v>0.84655364740727612</v>
      </c>
      <c r="C77" s="2">
        <f t="shared" ca="1" si="20"/>
        <v>0.9816377250219972</v>
      </c>
      <c r="D77" s="2">
        <f t="shared" ca="1" si="20"/>
        <v>0.1278873379339639</v>
      </c>
      <c r="F77" s="4" t="str">
        <f t="shared" ca="1" si="22"/>
        <v>B</v>
      </c>
      <c r="G77" s="4" t="str">
        <f t="shared" ca="1" si="23"/>
        <v>C</v>
      </c>
      <c r="H77" s="4" t="str">
        <f t="shared" ca="1" si="24"/>
        <v>A</v>
      </c>
      <c r="I77" s="4"/>
      <c r="J77" t="str">
        <f t="shared" ca="1" si="25"/>
        <v>BCA</v>
      </c>
      <c r="L77">
        <f t="shared" ca="1" si="21"/>
        <v>1</v>
      </c>
      <c r="M77">
        <f t="shared" ca="1" si="21"/>
        <v>1</v>
      </c>
      <c r="N77">
        <f t="shared" ca="1" si="21"/>
        <v>1</v>
      </c>
      <c r="P77" t="str">
        <f t="shared" ca="1" si="26"/>
        <v>111</v>
      </c>
      <c r="R77" s="6" t="e">
        <f t="shared" ca="1" si="27"/>
        <v>#N/A</v>
      </c>
      <c r="T77" s="65" t="b">
        <f t="shared" ca="1" si="28"/>
        <v>0</v>
      </c>
      <c r="U77" s="64" t="b">
        <f t="shared" ca="1" si="28"/>
        <v>1</v>
      </c>
      <c r="V77" s="64" t="b">
        <f t="shared" ca="1" si="28"/>
        <v>0</v>
      </c>
      <c r="W77" s="65" t="b">
        <f t="shared" ca="1" si="29"/>
        <v>0</v>
      </c>
      <c r="X77" s="64" t="b">
        <f t="shared" ca="1" si="29"/>
        <v>0</v>
      </c>
      <c r="Y77" s="64" t="b">
        <f t="shared" ca="1" si="29"/>
        <v>1</v>
      </c>
      <c r="Z77" s="65" t="b">
        <f t="shared" ca="1" si="30"/>
        <v>1</v>
      </c>
      <c r="AA77" s="64" t="b">
        <f t="shared" ca="1" si="30"/>
        <v>0</v>
      </c>
      <c r="AB77" s="66" t="b">
        <f t="shared" ca="1" si="30"/>
        <v>0</v>
      </c>
      <c r="AC77" s="21"/>
      <c r="AD77" s="21" t="b">
        <f t="shared" ca="1" si="31"/>
        <v>0</v>
      </c>
    </row>
    <row r="78" spans="1:30" hidden="1" x14ac:dyDescent="0.25">
      <c r="A78">
        <v>69</v>
      </c>
      <c r="B78" s="2">
        <f t="shared" ca="1" si="20"/>
        <v>0.42930850536847398</v>
      </c>
      <c r="C78" s="2">
        <f t="shared" ca="1" si="20"/>
        <v>0.54986847787005244</v>
      </c>
      <c r="D78" s="2">
        <f t="shared" ca="1" si="20"/>
        <v>0.50974839906477531</v>
      </c>
      <c r="F78" s="4" t="str">
        <f t="shared" ca="1" si="22"/>
        <v>A</v>
      </c>
      <c r="G78" s="4" t="str">
        <f t="shared" ca="1" si="23"/>
        <v>C</v>
      </c>
      <c r="H78" s="4" t="str">
        <f t="shared" ca="1" si="24"/>
        <v>C</v>
      </c>
      <c r="I78" s="4"/>
      <c r="J78" t="str">
        <f t="shared" ca="1" si="25"/>
        <v>ACC</v>
      </c>
      <c r="L78">
        <f t="shared" ca="1" si="21"/>
        <v>1</v>
      </c>
      <c r="M78">
        <f t="shared" ca="1" si="21"/>
        <v>0</v>
      </c>
      <c r="N78">
        <f t="shared" ca="1" si="21"/>
        <v>2</v>
      </c>
      <c r="P78" t="str">
        <f t="shared" ca="1" si="26"/>
        <v>102</v>
      </c>
      <c r="R78" s="6" t="str">
        <f t="shared" ca="1" si="27"/>
        <v>C</v>
      </c>
      <c r="T78" s="65" t="b">
        <f t="shared" ca="1" si="28"/>
        <v>1</v>
      </c>
      <c r="U78" s="64" t="b">
        <f t="shared" ca="1" si="28"/>
        <v>0</v>
      </c>
      <c r="V78" s="64" t="b">
        <f t="shared" ca="1" si="28"/>
        <v>0</v>
      </c>
      <c r="W78" s="65" t="b">
        <f t="shared" ca="1" si="29"/>
        <v>0</v>
      </c>
      <c r="X78" s="64" t="b">
        <f t="shared" ca="1" si="29"/>
        <v>0</v>
      </c>
      <c r="Y78" s="64" t="b">
        <f t="shared" ca="1" si="29"/>
        <v>1</v>
      </c>
      <c r="Z78" s="65" t="b">
        <f t="shared" ca="1" si="30"/>
        <v>0</v>
      </c>
      <c r="AA78" s="64" t="b">
        <f t="shared" ca="1" si="30"/>
        <v>0</v>
      </c>
      <c r="AB78" s="66" t="b">
        <f t="shared" ca="1" si="30"/>
        <v>1</v>
      </c>
      <c r="AC78" s="21"/>
      <c r="AD78" s="21" t="b">
        <f t="shared" ca="1" si="31"/>
        <v>0</v>
      </c>
    </row>
    <row r="79" spans="1:30" hidden="1" x14ac:dyDescent="0.25">
      <c r="A79">
        <v>70</v>
      </c>
      <c r="B79" s="2">
        <f t="shared" ca="1" si="20"/>
        <v>0.92286776097930079</v>
      </c>
      <c r="C79" s="2">
        <f t="shared" ca="1" si="20"/>
        <v>7.9590210439431153E-2</v>
      </c>
      <c r="D79" s="2">
        <f t="shared" ca="1" si="20"/>
        <v>7.4443553995216627E-2</v>
      </c>
      <c r="F79" s="4" t="str">
        <f t="shared" ca="1" si="22"/>
        <v>B</v>
      </c>
      <c r="G79" s="4" t="str">
        <f t="shared" ca="1" si="23"/>
        <v>B</v>
      </c>
      <c r="H79" s="4" t="str">
        <f t="shared" ca="1" si="24"/>
        <v>A</v>
      </c>
      <c r="I79" s="4"/>
      <c r="J79" t="str">
        <f t="shared" ca="1" si="25"/>
        <v>BBA</v>
      </c>
      <c r="L79">
        <f t="shared" ca="1" si="21"/>
        <v>1</v>
      </c>
      <c r="M79">
        <f t="shared" ca="1" si="21"/>
        <v>2</v>
      </c>
      <c r="N79">
        <f t="shared" ca="1" si="21"/>
        <v>0</v>
      </c>
      <c r="P79" t="str">
        <f t="shared" ca="1" si="26"/>
        <v>120</v>
      </c>
      <c r="R79" s="6" t="str">
        <f t="shared" ca="1" si="27"/>
        <v>B</v>
      </c>
      <c r="T79" s="65" t="b">
        <f t="shared" ca="1" si="28"/>
        <v>0</v>
      </c>
      <c r="U79" s="64" t="b">
        <f t="shared" ca="1" si="28"/>
        <v>1</v>
      </c>
      <c r="V79" s="64" t="b">
        <f t="shared" ca="1" si="28"/>
        <v>0</v>
      </c>
      <c r="W79" s="65" t="b">
        <f t="shared" ca="1" si="29"/>
        <v>0</v>
      </c>
      <c r="X79" s="64" t="b">
        <f t="shared" ca="1" si="29"/>
        <v>1</v>
      </c>
      <c r="Y79" s="64" t="b">
        <f t="shared" ca="1" si="29"/>
        <v>0</v>
      </c>
      <c r="Z79" s="65" t="b">
        <f t="shared" ca="1" si="30"/>
        <v>1</v>
      </c>
      <c r="AA79" s="64" t="b">
        <f t="shared" ca="1" si="30"/>
        <v>0</v>
      </c>
      <c r="AB79" s="66" t="b">
        <f t="shared" ca="1" si="30"/>
        <v>0</v>
      </c>
      <c r="AC79" s="21"/>
      <c r="AD79" s="21" t="b">
        <f t="shared" ca="1" si="31"/>
        <v>0</v>
      </c>
    </row>
    <row r="80" spans="1:30" x14ac:dyDescent="0.25">
      <c r="A80">
        <v>71</v>
      </c>
      <c r="B80" s="2">
        <f t="shared" ca="1" si="20"/>
        <v>0.12315037867441259</v>
      </c>
      <c r="C80" s="2">
        <f t="shared" ca="1" si="20"/>
        <v>0.135309661587657</v>
      </c>
      <c r="D80" s="2">
        <f t="shared" ca="1" si="20"/>
        <v>0.46701190336929377</v>
      </c>
      <c r="F80" s="4" t="str">
        <f t="shared" ca="1" si="22"/>
        <v>A</v>
      </c>
      <c r="G80" s="4" t="str">
        <f t="shared" ca="1" si="23"/>
        <v>B</v>
      </c>
      <c r="H80" s="4" t="str">
        <f t="shared" ca="1" si="24"/>
        <v>C</v>
      </c>
      <c r="I80" s="4"/>
      <c r="J80" t="str">
        <f t="shared" ca="1" si="25"/>
        <v>ABC</v>
      </c>
      <c r="L80">
        <f t="shared" ca="1" si="21"/>
        <v>1</v>
      </c>
      <c r="M80">
        <f t="shared" ca="1" si="21"/>
        <v>1</v>
      </c>
      <c r="N80">
        <f t="shared" ca="1" si="21"/>
        <v>1</v>
      </c>
      <c r="P80" t="str">
        <f t="shared" ca="1" si="26"/>
        <v>111</v>
      </c>
      <c r="R80" s="6" t="e">
        <f t="shared" ca="1" si="27"/>
        <v>#N/A</v>
      </c>
      <c r="T80" s="65" t="b">
        <f t="shared" ca="1" si="28"/>
        <v>1</v>
      </c>
      <c r="U80" s="64" t="b">
        <f t="shared" ca="1" si="28"/>
        <v>0</v>
      </c>
      <c r="V80" s="64" t="b">
        <f t="shared" ca="1" si="28"/>
        <v>0</v>
      </c>
      <c r="W80" s="65" t="b">
        <f t="shared" ca="1" si="29"/>
        <v>0</v>
      </c>
      <c r="X80" s="64" t="b">
        <f t="shared" ca="1" si="29"/>
        <v>1</v>
      </c>
      <c r="Y80" s="64" t="b">
        <f t="shared" ca="1" si="29"/>
        <v>0</v>
      </c>
      <c r="Z80" s="65" t="b">
        <f t="shared" ca="1" si="30"/>
        <v>0</v>
      </c>
      <c r="AA80" s="64" t="b">
        <f t="shared" ca="1" si="30"/>
        <v>0</v>
      </c>
      <c r="AB80" s="66" t="b">
        <f t="shared" ca="1" si="30"/>
        <v>1</v>
      </c>
      <c r="AC80" s="21"/>
      <c r="AD80" s="21" t="b">
        <f t="shared" ca="1" si="31"/>
        <v>0</v>
      </c>
    </row>
    <row r="81" spans="1:30" hidden="1" x14ac:dyDescent="0.25">
      <c r="A81">
        <v>72</v>
      </c>
      <c r="B81" s="2">
        <f t="shared" ca="1" si="20"/>
        <v>0.84212268268854262</v>
      </c>
      <c r="C81" s="2">
        <f t="shared" ca="1" si="20"/>
        <v>0.91155568167215106</v>
      </c>
      <c r="D81" s="2">
        <f t="shared" ca="1" si="20"/>
        <v>0.34814200735345957</v>
      </c>
      <c r="F81" s="4" t="str">
        <f t="shared" ca="1" si="22"/>
        <v>B</v>
      </c>
      <c r="G81" s="4" t="str">
        <f t="shared" ca="1" si="23"/>
        <v>C</v>
      </c>
      <c r="H81" s="4" t="str">
        <f t="shared" ca="1" si="24"/>
        <v>C</v>
      </c>
      <c r="I81" s="4"/>
      <c r="J81" t="str">
        <f t="shared" ca="1" si="25"/>
        <v>BCC</v>
      </c>
      <c r="L81">
        <f t="shared" ca="1" si="21"/>
        <v>0</v>
      </c>
      <c r="M81">
        <f t="shared" ca="1" si="21"/>
        <v>1</v>
      </c>
      <c r="N81">
        <f t="shared" ca="1" si="21"/>
        <v>2</v>
      </c>
      <c r="P81" t="str">
        <f t="shared" ca="1" si="26"/>
        <v>012</v>
      </c>
      <c r="R81" s="6" t="str">
        <f t="shared" ca="1" si="27"/>
        <v>C</v>
      </c>
      <c r="T81" s="65" t="b">
        <f t="shared" ca="1" si="28"/>
        <v>0</v>
      </c>
      <c r="U81" s="64" t="b">
        <f t="shared" ca="1" si="28"/>
        <v>1</v>
      </c>
      <c r="V81" s="64" t="b">
        <f t="shared" ca="1" si="28"/>
        <v>0</v>
      </c>
      <c r="W81" s="65" t="b">
        <f t="shared" ca="1" si="29"/>
        <v>0</v>
      </c>
      <c r="X81" s="64" t="b">
        <f t="shared" ca="1" si="29"/>
        <v>0</v>
      </c>
      <c r="Y81" s="64" t="b">
        <f t="shared" ca="1" si="29"/>
        <v>1</v>
      </c>
      <c r="Z81" s="65" t="b">
        <f t="shared" ca="1" si="30"/>
        <v>0</v>
      </c>
      <c r="AA81" s="64" t="b">
        <f t="shared" ca="1" si="30"/>
        <v>0</v>
      </c>
      <c r="AB81" s="66" t="b">
        <f t="shared" ca="1" si="30"/>
        <v>1</v>
      </c>
      <c r="AC81" s="21"/>
      <c r="AD81" s="21" t="b">
        <f t="shared" ca="1" si="31"/>
        <v>0</v>
      </c>
    </row>
    <row r="82" spans="1:30" hidden="1" x14ac:dyDescent="0.25">
      <c r="A82">
        <v>73</v>
      </c>
      <c r="B82" s="2">
        <f t="shared" ca="1" si="20"/>
        <v>0.87678977369607591</v>
      </c>
      <c r="C82" s="2">
        <f t="shared" ca="1" si="20"/>
        <v>0.71115805228724271</v>
      </c>
      <c r="D82" s="2">
        <f t="shared" ca="1" si="20"/>
        <v>0.31587060537208289</v>
      </c>
      <c r="F82" s="4" t="str">
        <f t="shared" ca="1" si="22"/>
        <v>B</v>
      </c>
      <c r="G82" s="4" t="str">
        <f t="shared" ca="1" si="23"/>
        <v>C</v>
      </c>
      <c r="H82" s="4" t="str">
        <f t="shared" ca="1" si="24"/>
        <v>C</v>
      </c>
      <c r="I82" s="4"/>
      <c r="J82" t="str">
        <f t="shared" ca="1" si="25"/>
        <v>BCC</v>
      </c>
      <c r="L82">
        <f t="shared" ca="1" si="21"/>
        <v>0</v>
      </c>
      <c r="M82">
        <f t="shared" ca="1" si="21"/>
        <v>1</v>
      </c>
      <c r="N82">
        <f t="shared" ca="1" si="21"/>
        <v>2</v>
      </c>
      <c r="P82" t="str">
        <f t="shared" ca="1" si="26"/>
        <v>012</v>
      </c>
      <c r="R82" s="6" t="str">
        <f t="shared" ca="1" si="27"/>
        <v>C</v>
      </c>
      <c r="T82" s="65" t="b">
        <f t="shared" ca="1" si="28"/>
        <v>0</v>
      </c>
      <c r="U82" s="64" t="b">
        <f t="shared" ca="1" si="28"/>
        <v>1</v>
      </c>
      <c r="V82" s="64" t="b">
        <f t="shared" ca="1" si="28"/>
        <v>0</v>
      </c>
      <c r="W82" s="65" t="b">
        <f t="shared" ca="1" si="29"/>
        <v>0</v>
      </c>
      <c r="X82" s="64" t="b">
        <f t="shared" ca="1" si="29"/>
        <v>0</v>
      </c>
      <c r="Y82" s="64" t="b">
        <f t="shared" ca="1" si="29"/>
        <v>1</v>
      </c>
      <c r="Z82" s="65" t="b">
        <f t="shared" ca="1" si="30"/>
        <v>0</v>
      </c>
      <c r="AA82" s="64" t="b">
        <f t="shared" ca="1" si="30"/>
        <v>0</v>
      </c>
      <c r="AB82" s="66" t="b">
        <f t="shared" ca="1" si="30"/>
        <v>1</v>
      </c>
      <c r="AC82" s="21"/>
      <c r="AD82" s="21" t="b">
        <f t="shared" ca="1" si="31"/>
        <v>0</v>
      </c>
    </row>
    <row r="83" spans="1:30" x14ac:dyDescent="0.25">
      <c r="A83">
        <v>74</v>
      </c>
      <c r="B83" s="2">
        <f t="shared" ca="1" si="20"/>
        <v>0.74647239461814119</v>
      </c>
      <c r="C83" s="2">
        <f t="shared" ca="1" si="20"/>
        <v>0.78301532443143596</v>
      </c>
      <c r="D83" s="2">
        <f t="shared" ca="1" si="20"/>
        <v>0.27118489826347292</v>
      </c>
      <c r="F83" s="4" t="str">
        <f t="shared" ca="1" si="22"/>
        <v>B</v>
      </c>
      <c r="G83" s="4" t="str">
        <f t="shared" ca="1" si="23"/>
        <v>C</v>
      </c>
      <c r="H83" s="4" t="str">
        <f t="shared" ca="1" si="24"/>
        <v>C</v>
      </c>
      <c r="I83" s="4"/>
      <c r="J83" t="str">
        <f t="shared" ca="1" si="25"/>
        <v>BCC</v>
      </c>
      <c r="L83">
        <f t="shared" ca="1" si="21"/>
        <v>0</v>
      </c>
      <c r="M83">
        <f t="shared" ca="1" si="21"/>
        <v>1</v>
      </c>
      <c r="N83">
        <f t="shared" ca="1" si="21"/>
        <v>2</v>
      </c>
      <c r="P83" t="str">
        <f t="shared" ca="1" si="26"/>
        <v>012</v>
      </c>
      <c r="R83" s="6" t="str">
        <f t="shared" ca="1" si="27"/>
        <v>C</v>
      </c>
      <c r="T83" s="65" t="b">
        <f t="shared" ca="1" si="28"/>
        <v>0</v>
      </c>
      <c r="U83" s="64" t="b">
        <f t="shared" ca="1" si="28"/>
        <v>1</v>
      </c>
      <c r="V83" s="64" t="b">
        <f t="shared" ca="1" si="28"/>
        <v>0</v>
      </c>
      <c r="W83" s="65" t="b">
        <f t="shared" ca="1" si="29"/>
        <v>0</v>
      </c>
      <c r="X83" s="64" t="b">
        <f t="shared" ca="1" si="29"/>
        <v>0</v>
      </c>
      <c r="Y83" s="64" t="b">
        <f t="shared" ca="1" si="29"/>
        <v>1</v>
      </c>
      <c r="Z83" s="65" t="b">
        <f t="shared" ca="1" si="30"/>
        <v>0</v>
      </c>
      <c r="AA83" s="64" t="b">
        <f t="shared" ca="1" si="30"/>
        <v>0</v>
      </c>
      <c r="AB83" s="66" t="b">
        <f t="shared" ca="1" si="30"/>
        <v>1</v>
      </c>
      <c r="AC83" s="21"/>
      <c r="AD83" s="21" t="b">
        <f t="shared" ca="1" si="31"/>
        <v>0</v>
      </c>
    </row>
    <row r="84" spans="1:30" hidden="1" x14ac:dyDescent="0.25">
      <c r="A84">
        <v>75</v>
      </c>
      <c r="B84" s="2">
        <f t="shared" ca="1" si="20"/>
        <v>0.35767081589729466</v>
      </c>
      <c r="C84" s="2">
        <f t="shared" ca="1" si="20"/>
        <v>0.11985859749508421</v>
      </c>
      <c r="D84" s="2">
        <f t="shared" ca="1" si="20"/>
        <v>0.37826322061604389</v>
      </c>
      <c r="F84" s="4" t="str">
        <f t="shared" ca="1" si="22"/>
        <v>A</v>
      </c>
      <c r="G84" s="4" t="str">
        <f t="shared" ca="1" si="23"/>
        <v>B</v>
      </c>
      <c r="H84" s="4" t="str">
        <f t="shared" ca="1" si="24"/>
        <v>C</v>
      </c>
      <c r="I84" s="4"/>
      <c r="J84" t="str">
        <f t="shared" ca="1" si="25"/>
        <v>ABC</v>
      </c>
      <c r="L84">
        <f t="shared" ca="1" si="21"/>
        <v>1</v>
      </c>
      <c r="M84">
        <f t="shared" ca="1" si="21"/>
        <v>1</v>
      </c>
      <c r="N84">
        <f t="shared" ca="1" si="21"/>
        <v>1</v>
      </c>
      <c r="P84" t="str">
        <f t="shared" ca="1" si="26"/>
        <v>111</v>
      </c>
      <c r="R84" s="6" t="e">
        <f t="shared" ca="1" si="27"/>
        <v>#N/A</v>
      </c>
      <c r="T84" s="65" t="b">
        <f t="shared" ca="1" si="28"/>
        <v>1</v>
      </c>
      <c r="U84" s="64" t="b">
        <f t="shared" ca="1" si="28"/>
        <v>0</v>
      </c>
      <c r="V84" s="64" t="b">
        <f t="shared" ca="1" si="28"/>
        <v>0</v>
      </c>
      <c r="W84" s="65" t="b">
        <f t="shared" ca="1" si="29"/>
        <v>0</v>
      </c>
      <c r="X84" s="64" t="b">
        <f t="shared" ca="1" si="29"/>
        <v>1</v>
      </c>
      <c r="Y84" s="64" t="b">
        <f t="shared" ca="1" si="29"/>
        <v>0</v>
      </c>
      <c r="Z84" s="65" t="b">
        <f t="shared" ca="1" si="30"/>
        <v>0</v>
      </c>
      <c r="AA84" s="64" t="b">
        <f t="shared" ca="1" si="30"/>
        <v>0</v>
      </c>
      <c r="AB84" s="66" t="b">
        <f t="shared" ca="1" si="30"/>
        <v>1</v>
      </c>
      <c r="AC84" s="21"/>
      <c r="AD84" s="21" t="b">
        <f t="shared" ca="1" si="31"/>
        <v>0</v>
      </c>
    </row>
    <row r="85" spans="1:30" hidden="1" x14ac:dyDescent="0.25">
      <c r="A85">
        <v>76</v>
      </c>
      <c r="B85" s="2">
        <f t="shared" ca="1" si="20"/>
        <v>0.20109297446462548</v>
      </c>
      <c r="C85" s="2">
        <f t="shared" ca="1" si="20"/>
        <v>0.94273749696326969</v>
      </c>
      <c r="D85" s="2">
        <f t="shared" ca="1" si="20"/>
        <v>0.74764364562644592</v>
      </c>
      <c r="F85" s="4" t="str">
        <f t="shared" ca="1" si="22"/>
        <v>A</v>
      </c>
      <c r="G85" s="4" t="str">
        <f t="shared" ca="1" si="23"/>
        <v>C</v>
      </c>
      <c r="H85" s="4" t="str">
        <f t="shared" ca="1" si="24"/>
        <v>C</v>
      </c>
      <c r="I85" s="4"/>
      <c r="J85" t="str">
        <f t="shared" ca="1" si="25"/>
        <v>ACC</v>
      </c>
      <c r="L85">
        <f t="shared" ca="1" si="21"/>
        <v>1</v>
      </c>
      <c r="M85">
        <f t="shared" ca="1" si="21"/>
        <v>0</v>
      </c>
      <c r="N85">
        <f t="shared" ca="1" si="21"/>
        <v>2</v>
      </c>
      <c r="P85" t="str">
        <f t="shared" ca="1" si="26"/>
        <v>102</v>
      </c>
      <c r="R85" s="6" t="str">
        <f t="shared" ca="1" si="27"/>
        <v>C</v>
      </c>
      <c r="T85" s="65" t="b">
        <f t="shared" ca="1" si="28"/>
        <v>1</v>
      </c>
      <c r="U85" s="64" t="b">
        <f t="shared" ca="1" si="28"/>
        <v>0</v>
      </c>
      <c r="V85" s="64" t="b">
        <f t="shared" ca="1" si="28"/>
        <v>0</v>
      </c>
      <c r="W85" s="65" t="b">
        <f t="shared" ca="1" si="29"/>
        <v>0</v>
      </c>
      <c r="X85" s="64" t="b">
        <f t="shared" ca="1" si="29"/>
        <v>0</v>
      </c>
      <c r="Y85" s="64" t="b">
        <f t="shared" ca="1" si="29"/>
        <v>1</v>
      </c>
      <c r="Z85" s="65" t="b">
        <f t="shared" ca="1" si="30"/>
        <v>0</v>
      </c>
      <c r="AA85" s="64" t="b">
        <f t="shared" ca="1" si="30"/>
        <v>0</v>
      </c>
      <c r="AB85" s="66" t="b">
        <f t="shared" ca="1" si="30"/>
        <v>1</v>
      </c>
      <c r="AC85" s="21"/>
      <c r="AD85" s="21" t="b">
        <f t="shared" ca="1" si="31"/>
        <v>0</v>
      </c>
    </row>
    <row r="86" spans="1:30" hidden="1" x14ac:dyDescent="0.25">
      <c r="A86">
        <v>77</v>
      </c>
      <c r="B86" s="2">
        <f t="shared" ca="1" si="20"/>
        <v>7.5073435345409223E-2</v>
      </c>
      <c r="C86" s="2">
        <f t="shared" ca="1" si="20"/>
        <v>0.51016599584309918</v>
      </c>
      <c r="D86" s="2">
        <f t="shared" ca="1" si="20"/>
        <v>0.51986621276379152</v>
      </c>
      <c r="F86" s="4" t="str">
        <f t="shared" ca="1" si="22"/>
        <v>A</v>
      </c>
      <c r="G86" s="4" t="str">
        <f t="shared" ca="1" si="23"/>
        <v>C</v>
      </c>
      <c r="H86" s="4" t="str">
        <f t="shared" ca="1" si="24"/>
        <v>C</v>
      </c>
      <c r="I86" s="4"/>
      <c r="J86" t="str">
        <f t="shared" ca="1" si="25"/>
        <v>ACC</v>
      </c>
      <c r="L86">
        <f t="shared" ca="1" si="21"/>
        <v>1</v>
      </c>
      <c r="M86">
        <f t="shared" ca="1" si="21"/>
        <v>0</v>
      </c>
      <c r="N86">
        <f t="shared" ca="1" si="21"/>
        <v>2</v>
      </c>
      <c r="P86" t="str">
        <f t="shared" ca="1" si="26"/>
        <v>102</v>
      </c>
      <c r="R86" s="6" t="str">
        <f t="shared" ca="1" si="27"/>
        <v>C</v>
      </c>
      <c r="T86" s="65" t="b">
        <f t="shared" ca="1" si="28"/>
        <v>1</v>
      </c>
      <c r="U86" s="64" t="b">
        <f t="shared" ca="1" si="28"/>
        <v>0</v>
      </c>
      <c r="V86" s="64" t="b">
        <f t="shared" ca="1" si="28"/>
        <v>0</v>
      </c>
      <c r="W86" s="65" t="b">
        <f t="shared" ca="1" si="29"/>
        <v>0</v>
      </c>
      <c r="X86" s="64" t="b">
        <f t="shared" ca="1" si="29"/>
        <v>0</v>
      </c>
      <c r="Y86" s="64" t="b">
        <f t="shared" ca="1" si="29"/>
        <v>1</v>
      </c>
      <c r="Z86" s="65" t="b">
        <f t="shared" ca="1" si="30"/>
        <v>0</v>
      </c>
      <c r="AA86" s="64" t="b">
        <f t="shared" ca="1" si="30"/>
        <v>0</v>
      </c>
      <c r="AB86" s="66" t="b">
        <f t="shared" ca="1" si="30"/>
        <v>1</v>
      </c>
      <c r="AC86" s="21"/>
      <c r="AD86" s="21" t="b">
        <f t="shared" ca="1" si="31"/>
        <v>0</v>
      </c>
    </row>
    <row r="87" spans="1:30" x14ac:dyDescent="0.25">
      <c r="A87">
        <v>78</v>
      </c>
      <c r="B87" s="2">
        <f t="shared" ca="1" si="20"/>
        <v>0.18202725871973846</v>
      </c>
      <c r="C87" s="2">
        <f t="shared" ca="1" si="20"/>
        <v>0.35438406493850472</v>
      </c>
      <c r="D87" s="2">
        <f t="shared" ca="1" si="20"/>
        <v>0.25325086268887631</v>
      </c>
      <c r="F87" s="4" t="str">
        <f t="shared" ca="1" si="22"/>
        <v>A</v>
      </c>
      <c r="G87" s="4" t="str">
        <f t="shared" ca="1" si="23"/>
        <v>B</v>
      </c>
      <c r="H87" s="4" t="str">
        <f t="shared" ca="1" si="24"/>
        <v>C</v>
      </c>
      <c r="I87" s="4"/>
      <c r="J87" t="str">
        <f t="shared" ca="1" si="25"/>
        <v>ABC</v>
      </c>
      <c r="L87">
        <f t="shared" ca="1" si="21"/>
        <v>1</v>
      </c>
      <c r="M87">
        <f t="shared" ca="1" si="21"/>
        <v>1</v>
      </c>
      <c r="N87">
        <f t="shared" ca="1" si="21"/>
        <v>1</v>
      </c>
      <c r="P87" t="str">
        <f t="shared" ca="1" si="26"/>
        <v>111</v>
      </c>
      <c r="R87" s="6" t="e">
        <f t="shared" ca="1" si="27"/>
        <v>#N/A</v>
      </c>
      <c r="T87" s="65" t="b">
        <f t="shared" ca="1" si="28"/>
        <v>1</v>
      </c>
      <c r="U87" s="64" t="b">
        <f t="shared" ca="1" si="28"/>
        <v>0</v>
      </c>
      <c r="V87" s="64" t="b">
        <f t="shared" ca="1" si="28"/>
        <v>0</v>
      </c>
      <c r="W87" s="65" t="b">
        <f t="shared" ca="1" si="29"/>
        <v>0</v>
      </c>
      <c r="X87" s="64" t="b">
        <f t="shared" ca="1" si="29"/>
        <v>1</v>
      </c>
      <c r="Y87" s="64" t="b">
        <f t="shared" ca="1" si="29"/>
        <v>0</v>
      </c>
      <c r="Z87" s="65" t="b">
        <f t="shared" ca="1" si="30"/>
        <v>0</v>
      </c>
      <c r="AA87" s="64" t="b">
        <f t="shared" ca="1" si="30"/>
        <v>0</v>
      </c>
      <c r="AB87" s="66" t="b">
        <f t="shared" ca="1" si="30"/>
        <v>1</v>
      </c>
      <c r="AC87" s="21"/>
      <c r="AD87" s="21" t="b">
        <f t="shared" ca="1" si="31"/>
        <v>0</v>
      </c>
    </row>
    <row r="88" spans="1:30" hidden="1" x14ac:dyDescent="0.25">
      <c r="A88">
        <v>79</v>
      </c>
      <c r="B88" s="2">
        <f t="shared" ca="1" si="20"/>
        <v>1.7307569825466329E-2</v>
      </c>
      <c r="C88" s="2">
        <f t="shared" ca="1" si="20"/>
        <v>0.23344191395121539</v>
      </c>
      <c r="D88" s="2">
        <f t="shared" ca="1" si="20"/>
        <v>0.73082890524634081</v>
      </c>
      <c r="F88" s="4" t="str">
        <f t="shared" ca="1" si="22"/>
        <v>A</v>
      </c>
      <c r="G88" s="4" t="str">
        <f t="shared" ca="1" si="23"/>
        <v>B</v>
      </c>
      <c r="H88" s="4" t="str">
        <f t="shared" ca="1" si="24"/>
        <v>C</v>
      </c>
      <c r="I88" s="4"/>
      <c r="J88" t="str">
        <f t="shared" ca="1" si="25"/>
        <v>ABC</v>
      </c>
      <c r="L88">
        <f t="shared" ca="1" si="21"/>
        <v>1</v>
      </c>
      <c r="M88">
        <f t="shared" ca="1" si="21"/>
        <v>1</v>
      </c>
      <c r="N88">
        <f t="shared" ca="1" si="21"/>
        <v>1</v>
      </c>
      <c r="P88" t="str">
        <f t="shared" ca="1" si="26"/>
        <v>111</v>
      </c>
      <c r="R88" s="6" t="e">
        <f t="shared" ca="1" si="27"/>
        <v>#N/A</v>
      </c>
      <c r="T88" s="65" t="b">
        <f t="shared" ca="1" si="28"/>
        <v>1</v>
      </c>
      <c r="U88" s="64" t="b">
        <f t="shared" ca="1" si="28"/>
        <v>0</v>
      </c>
      <c r="V88" s="64" t="b">
        <f t="shared" ca="1" si="28"/>
        <v>0</v>
      </c>
      <c r="W88" s="65" t="b">
        <f t="shared" ca="1" si="29"/>
        <v>0</v>
      </c>
      <c r="X88" s="64" t="b">
        <f t="shared" ca="1" si="29"/>
        <v>1</v>
      </c>
      <c r="Y88" s="64" t="b">
        <f t="shared" ca="1" si="29"/>
        <v>0</v>
      </c>
      <c r="Z88" s="65" t="b">
        <f t="shared" ca="1" si="30"/>
        <v>0</v>
      </c>
      <c r="AA88" s="64" t="b">
        <f t="shared" ca="1" si="30"/>
        <v>0</v>
      </c>
      <c r="AB88" s="66" t="b">
        <f t="shared" ca="1" si="30"/>
        <v>1</v>
      </c>
      <c r="AC88" s="21"/>
      <c r="AD88" s="21" t="b">
        <f t="shared" ca="1" si="31"/>
        <v>0</v>
      </c>
    </row>
    <row r="89" spans="1:30" hidden="1" x14ac:dyDescent="0.25">
      <c r="A89">
        <v>80</v>
      </c>
      <c r="B89" s="2">
        <f t="shared" ca="1" si="20"/>
        <v>0.2902978323169787</v>
      </c>
      <c r="C89" s="2">
        <f t="shared" ca="1" si="20"/>
        <v>0.24548392921076601</v>
      </c>
      <c r="D89" s="2">
        <f t="shared" ca="1" si="20"/>
        <v>0.81023249186534585</v>
      </c>
      <c r="F89" s="4" t="str">
        <f t="shared" ca="1" si="22"/>
        <v>A</v>
      </c>
      <c r="G89" s="4" t="str">
        <f t="shared" ca="1" si="23"/>
        <v>B</v>
      </c>
      <c r="H89" s="4" t="str">
        <f t="shared" ca="1" si="24"/>
        <v>C</v>
      </c>
      <c r="I89" s="4"/>
      <c r="J89" t="str">
        <f t="shared" ca="1" si="25"/>
        <v>ABC</v>
      </c>
      <c r="L89">
        <f t="shared" ca="1" si="21"/>
        <v>1</v>
      </c>
      <c r="M89">
        <f t="shared" ca="1" si="21"/>
        <v>1</v>
      </c>
      <c r="N89">
        <f t="shared" ca="1" si="21"/>
        <v>1</v>
      </c>
      <c r="P89" t="str">
        <f t="shared" ca="1" si="26"/>
        <v>111</v>
      </c>
      <c r="R89" s="6" t="e">
        <f t="shared" ca="1" si="27"/>
        <v>#N/A</v>
      </c>
      <c r="T89" s="65" t="b">
        <f t="shared" ca="1" si="28"/>
        <v>1</v>
      </c>
      <c r="U89" s="64" t="b">
        <f t="shared" ca="1" si="28"/>
        <v>0</v>
      </c>
      <c r="V89" s="64" t="b">
        <f t="shared" ca="1" si="28"/>
        <v>0</v>
      </c>
      <c r="W89" s="65" t="b">
        <f t="shared" ca="1" si="29"/>
        <v>0</v>
      </c>
      <c r="X89" s="64" t="b">
        <f t="shared" ca="1" si="29"/>
        <v>1</v>
      </c>
      <c r="Y89" s="64" t="b">
        <f t="shared" ca="1" si="29"/>
        <v>0</v>
      </c>
      <c r="Z89" s="65" t="b">
        <f t="shared" ca="1" si="30"/>
        <v>0</v>
      </c>
      <c r="AA89" s="64" t="b">
        <f t="shared" ca="1" si="30"/>
        <v>0</v>
      </c>
      <c r="AB89" s="66" t="b">
        <f t="shared" ca="1" si="30"/>
        <v>1</v>
      </c>
      <c r="AC89" s="21"/>
      <c r="AD89" s="21" t="b">
        <f t="shared" ca="1" si="31"/>
        <v>0</v>
      </c>
    </row>
    <row r="90" spans="1:30" hidden="1" x14ac:dyDescent="0.25">
      <c r="A90">
        <v>81</v>
      </c>
      <c r="B90" s="2">
        <f t="shared" ref="B90:D109" ca="1" si="32">RAND()</f>
        <v>0.13975277837970235</v>
      </c>
      <c r="C90" s="2">
        <f t="shared" ca="1" si="32"/>
        <v>0.85508435494969248</v>
      </c>
      <c r="D90" s="2">
        <f t="shared" ca="1" si="32"/>
        <v>0.37880063122469654</v>
      </c>
      <c r="F90" s="4" t="str">
        <f t="shared" ca="1" si="22"/>
        <v>A</v>
      </c>
      <c r="G90" s="4" t="str">
        <f t="shared" ca="1" si="23"/>
        <v>C</v>
      </c>
      <c r="H90" s="4" t="str">
        <f t="shared" ca="1" si="24"/>
        <v>C</v>
      </c>
      <c r="I90" s="4"/>
      <c r="J90" t="str">
        <f t="shared" ca="1" si="25"/>
        <v>ACC</v>
      </c>
      <c r="L90">
        <f t="shared" ref="L90:N109" ca="1" si="33">COUNTIF($F90:$H90,"="&amp;L$9)</f>
        <v>1</v>
      </c>
      <c r="M90">
        <f t="shared" ca="1" si="33"/>
        <v>0</v>
      </c>
      <c r="N90">
        <f t="shared" ca="1" si="33"/>
        <v>2</v>
      </c>
      <c r="P90" t="str">
        <f t="shared" ca="1" si="26"/>
        <v>102</v>
      </c>
      <c r="R90" s="6" t="str">
        <f t="shared" ca="1" si="27"/>
        <v>C</v>
      </c>
      <c r="T90" s="65" t="b">
        <f t="shared" ca="1" si="28"/>
        <v>1</v>
      </c>
      <c r="U90" s="64" t="b">
        <f t="shared" ca="1" si="28"/>
        <v>0</v>
      </c>
      <c r="V90" s="64" t="b">
        <f t="shared" ca="1" si="28"/>
        <v>0</v>
      </c>
      <c r="W90" s="65" t="b">
        <f t="shared" ca="1" si="29"/>
        <v>0</v>
      </c>
      <c r="X90" s="64" t="b">
        <f t="shared" ca="1" si="29"/>
        <v>0</v>
      </c>
      <c r="Y90" s="64" t="b">
        <f t="shared" ca="1" si="29"/>
        <v>1</v>
      </c>
      <c r="Z90" s="65" t="b">
        <f t="shared" ca="1" si="30"/>
        <v>0</v>
      </c>
      <c r="AA90" s="64" t="b">
        <f t="shared" ca="1" si="30"/>
        <v>0</v>
      </c>
      <c r="AB90" s="66" t="b">
        <f t="shared" ca="1" si="30"/>
        <v>1</v>
      </c>
      <c r="AC90" s="21"/>
      <c r="AD90" s="21" t="b">
        <f t="shared" ca="1" si="31"/>
        <v>0</v>
      </c>
    </row>
    <row r="91" spans="1:30" hidden="1" x14ac:dyDescent="0.25">
      <c r="A91">
        <v>82</v>
      </c>
      <c r="B91" s="2">
        <f t="shared" ca="1" si="32"/>
        <v>0.3337260823589745</v>
      </c>
      <c r="C91" s="2">
        <f t="shared" ca="1" si="32"/>
        <v>0.78931919189726862</v>
      </c>
      <c r="D91" s="2">
        <f t="shared" ca="1" si="32"/>
        <v>3.9915244328165844E-2</v>
      </c>
      <c r="F91" s="4" t="str">
        <f t="shared" ca="1" si="22"/>
        <v>A</v>
      </c>
      <c r="G91" s="4" t="str">
        <f t="shared" ca="1" si="23"/>
        <v>C</v>
      </c>
      <c r="H91" s="4" t="str">
        <f t="shared" ca="1" si="24"/>
        <v>A</v>
      </c>
      <c r="I91" s="4"/>
      <c r="J91" t="str">
        <f t="shared" ca="1" si="25"/>
        <v>ACA</v>
      </c>
      <c r="L91">
        <f t="shared" ca="1" si="33"/>
        <v>2</v>
      </c>
      <c r="M91">
        <f t="shared" ca="1" si="33"/>
        <v>0</v>
      </c>
      <c r="N91">
        <f t="shared" ca="1" si="33"/>
        <v>1</v>
      </c>
      <c r="P91" t="str">
        <f t="shared" ca="1" si="26"/>
        <v>201</v>
      </c>
      <c r="R91" s="6" t="str">
        <f t="shared" ca="1" si="27"/>
        <v>A</v>
      </c>
      <c r="T91" s="65" t="b">
        <f t="shared" ca="1" si="28"/>
        <v>1</v>
      </c>
      <c r="U91" s="64" t="b">
        <f t="shared" ca="1" si="28"/>
        <v>0</v>
      </c>
      <c r="V91" s="64" t="b">
        <f t="shared" ca="1" si="28"/>
        <v>0</v>
      </c>
      <c r="W91" s="65" t="b">
        <f t="shared" ca="1" si="29"/>
        <v>0</v>
      </c>
      <c r="X91" s="64" t="b">
        <f t="shared" ca="1" si="29"/>
        <v>0</v>
      </c>
      <c r="Y91" s="64" t="b">
        <f t="shared" ca="1" si="29"/>
        <v>1</v>
      </c>
      <c r="Z91" s="65" t="b">
        <f t="shared" ca="1" si="30"/>
        <v>1</v>
      </c>
      <c r="AA91" s="64" t="b">
        <f t="shared" ca="1" si="30"/>
        <v>0</v>
      </c>
      <c r="AB91" s="66" t="b">
        <f t="shared" ca="1" si="30"/>
        <v>0</v>
      </c>
      <c r="AC91" s="21"/>
      <c r="AD91" s="21" t="b">
        <f t="shared" ca="1" si="31"/>
        <v>1</v>
      </c>
    </row>
    <row r="92" spans="1:30" hidden="1" x14ac:dyDescent="0.25">
      <c r="A92">
        <v>83</v>
      </c>
      <c r="B92" s="2">
        <f t="shared" ca="1" si="32"/>
        <v>0.6493247057303928</v>
      </c>
      <c r="C92" s="2">
        <f t="shared" ca="1" si="32"/>
        <v>7.1807675466258658E-2</v>
      </c>
      <c r="D92" s="2">
        <f t="shared" ca="1" si="32"/>
        <v>0.59814530298627144</v>
      </c>
      <c r="F92" s="4" t="str">
        <f t="shared" ca="1" si="22"/>
        <v>A</v>
      </c>
      <c r="G92" s="4" t="str">
        <f t="shared" ca="1" si="23"/>
        <v>B</v>
      </c>
      <c r="H92" s="4" t="str">
        <f t="shared" ca="1" si="24"/>
        <v>C</v>
      </c>
      <c r="I92" s="4"/>
      <c r="J92" t="str">
        <f t="shared" ca="1" si="25"/>
        <v>ABC</v>
      </c>
      <c r="L92">
        <f t="shared" ca="1" si="33"/>
        <v>1</v>
      </c>
      <c r="M92">
        <f t="shared" ca="1" si="33"/>
        <v>1</v>
      </c>
      <c r="N92">
        <f t="shared" ca="1" si="33"/>
        <v>1</v>
      </c>
      <c r="P92" t="str">
        <f t="shared" ca="1" si="26"/>
        <v>111</v>
      </c>
      <c r="R92" s="6" t="e">
        <f t="shared" ca="1" si="27"/>
        <v>#N/A</v>
      </c>
      <c r="T92" s="65" t="b">
        <f t="shared" ca="1" si="28"/>
        <v>1</v>
      </c>
      <c r="U92" s="64" t="b">
        <f t="shared" ca="1" si="28"/>
        <v>0</v>
      </c>
      <c r="V92" s="64" t="b">
        <f t="shared" ca="1" si="28"/>
        <v>0</v>
      </c>
      <c r="W92" s="65" t="b">
        <f t="shared" ca="1" si="29"/>
        <v>0</v>
      </c>
      <c r="X92" s="64" t="b">
        <f t="shared" ca="1" si="29"/>
        <v>1</v>
      </c>
      <c r="Y92" s="64" t="b">
        <f t="shared" ca="1" si="29"/>
        <v>0</v>
      </c>
      <c r="Z92" s="65" t="b">
        <f t="shared" ca="1" si="30"/>
        <v>0</v>
      </c>
      <c r="AA92" s="64" t="b">
        <f t="shared" ca="1" si="30"/>
        <v>0</v>
      </c>
      <c r="AB92" s="66" t="b">
        <f t="shared" ca="1" si="30"/>
        <v>1</v>
      </c>
      <c r="AC92" s="21"/>
      <c r="AD92" s="21" t="b">
        <f t="shared" ca="1" si="31"/>
        <v>0</v>
      </c>
    </row>
    <row r="93" spans="1:30" hidden="1" x14ac:dyDescent="0.25">
      <c r="A93">
        <v>84</v>
      </c>
      <c r="B93" s="2">
        <f t="shared" ca="1" si="32"/>
        <v>0.92213170387230259</v>
      </c>
      <c r="C93" s="2">
        <f t="shared" ca="1" si="32"/>
        <v>0.29534367400661099</v>
      </c>
      <c r="D93" s="2">
        <f t="shared" ca="1" si="32"/>
        <v>0.89713417725341804</v>
      </c>
      <c r="F93" s="4" t="str">
        <f t="shared" ca="1" si="22"/>
        <v>B</v>
      </c>
      <c r="G93" s="4" t="str">
        <f t="shared" ca="1" si="23"/>
        <v>B</v>
      </c>
      <c r="H93" s="4" t="str">
        <f t="shared" ca="1" si="24"/>
        <v>C</v>
      </c>
      <c r="I93" s="4"/>
      <c r="J93" t="str">
        <f t="shared" ca="1" si="25"/>
        <v>BBC</v>
      </c>
      <c r="L93">
        <f t="shared" ca="1" si="33"/>
        <v>0</v>
      </c>
      <c r="M93">
        <f t="shared" ca="1" si="33"/>
        <v>2</v>
      </c>
      <c r="N93">
        <f t="shared" ca="1" si="33"/>
        <v>1</v>
      </c>
      <c r="P93" t="str">
        <f t="shared" ca="1" si="26"/>
        <v>021</v>
      </c>
      <c r="R93" s="6" t="str">
        <f t="shared" ca="1" si="27"/>
        <v>B</v>
      </c>
      <c r="T93" s="65" t="b">
        <f t="shared" ca="1" si="28"/>
        <v>0</v>
      </c>
      <c r="U93" s="64" t="b">
        <f t="shared" ca="1" si="28"/>
        <v>1</v>
      </c>
      <c r="V93" s="64" t="b">
        <f t="shared" ca="1" si="28"/>
        <v>0</v>
      </c>
      <c r="W93" s="65" t="b">
        <f t="shared" ca="1" si="29"/>
        <v>0</v>
      </c>
      <c r="X93" s="64" t="b">
        <f t="shared" ca="1" si="29"/>
        <v>1</v>
      </c>
      <c r="Y93" s="64" t="b">
        <f t="shared" ca="1" si="29"/>
        <v>0</v>
      </c>
      <c r="Z93" s="65" t="b">
        <f t="shared" ca="1" si="30"/>
        <v>0</v>
      </c>
      <c r="AA93" s="64" t="b">
        <f t="shared" ca="1" si="30"/>
        <v>0</v>
      </c>
      <c r="AB93" s="66" t="b">
        <f t="shared" ca="1" si="30"/>
        <v>1</v>
      </c>
      <c r="AC93" s="21"/>
      <c r="AD93" s="21" t="b">
        <f t="shared" ca="1" si="31"/>
        <v>0</v>
      </c>
    </row>
    <row r="94" spans="1:30" hidden="1" x14ac:dyDescent="0.25">
      <c r="A94">
        <v>85</v>
      </c>
      <c r="B94" s="2">
        <f t="shared" ca="1" si="32"/>
        <v>0.97189939875266906</v>
      </c>
      <c r="C94" s="2">
        <f t="shared" ca="1" si="32"/>
        <v>0.34426898048606758</v>
      </c>
      <c r="D94" s="2">
        <f t="shared" ca="1" si="32"/>
        <v>0.29073695296658186</v>
      </c>
      <c r="F94" s="4" t="str">
        <f t="shared" ca="1" si="22"/>
        <v>B</v>
      </c>
      <c r="G94" s="4" t="str">
        <f t="shared" ca="1" si="23"/>
        <v>B</v>
      </c>
      <c r="H94" s="4" t="str">
        <f t="shared" ca="1" si="24"/>
        <v>C</v>
      </c>
      <c r="I94" s="4"/>
      <c r="J94" t="str">
        <f t="shared" ca="1" si="25"/>
        <v>BBC</v>
      </c>
      <c r="L94">
        <f t="shared" ca="1" si="33"/>
        <v>0</v>
      </c>
      <c r="M94">
        <f t="shared" ca="1" si="33"/>
        <v>2</v>
      </c>
      <c r="N94">
        <f t="shared" ca="1" si="33"/>
        <v>1</v>
      </c>
      <c r="P94" t="str">
        <f t="shared" ca="1" si="26"/>
        <v>021</v>
      </c>
      <c r="R94" s="6" t="str">
        <f t="shared" ca="1" si="27"/>
        <v>B</v>
      </c>
      <c r="T94" s="65" t="b">
        <f t="shared" ca="1" si="28"/>
        <v>0</v>
      </c>
      <c r="U94" s="64" t="b">
        <f t="shared" ca="1" si="28"/>
        <v>1</v>
      </c>
      <c r="V94" s="64" t="b">
        <f t="shared" ca="1" si="28"/>
        <v>0</v>
      </c>
      <c r="W94" s="65" t="b">
        <f t="shared" ca="1" si="29"/>
        <v>0</v>
      </c>
      <c r="X94" s="64" t="b">
        <f t="shared" ca="1" si="29"/>
        <v>1</v>
      </c>
      <c r="Y94" s="64" t="b">
        <f t="shared" ca="1" si="29"/>
        <v>0</v>
      </c>
      <c r="Z94" s="65" t="b">
        <f t="shared" ca="1" si="30"/>
        <v>0</v>
      </c>
      <c r="AA94" s="64" t="b">
        <f t="shared" ca="1" si="30"/>
        <v>0</v>
      </c>
      <c r="AB94" s="66" t="b">
        <f t="shared" ca="1" si="30"/>
        <v>1</v>
      </c>
      <c r="AC94" s="21"/>
      <c r="AD94" s="21" t="b">
        <f t="shared" ca="1" si="31"/>
        <v>0</v>
      </c>
    </row>
    <row r="95" spans="1:30" hidden="1" x14ac:dyDescent="0.25">
      <c r="A95">
        <v>86</v>
      </c>
      <c r="B95" s="2">
        <f t="shared" ca="1" si="32"/>
        <v>0.58626441447696442</v>
      </c>
      <c r="C95" s="2">
        <f t="shared" ca="1" si="32"/>
        <v>0.31609366230788438</v>
      </c>
      <c r="D95" s="2">
        <f t="shared" ca="1" si="32"/>
        <v>0.17868360048805343</v>
      </c>
      <c r="F95" s="4" t="str">
        <f t="shared" ca="1" si="22"/>
        <v>A</v>
      </c>
      <c r="G95" s="4" t="str">
        <f t="shared" ca="1" si="23"/>
        <v>B</v>
      </c>
      <c r="H95" s="4" t="str">
        <f t="shared" ca="1" si="24"/>
        <v>A</v>
      </c>
      <c r="I95" s="4"/>
      <c r="J95" t="str">
        <f t="shared" ca="1" si="25"/>
        <v>ABA</v>
      </c>
      <c r="L95">
        <f t="shared" ca="1" si="33"/>
        <v>2</v>
      </c>
      <c r="M95">
        <f t="shared" ca="1" si="33"/>
        <v>1</v>
      </c>
      <c r="N95">
        <f t="shared" ca="1" si="33"/>
        <v>0</v>
      </c>
      <c r="P95" t="str">
        <f t="shared" ca="1" si="26"/>
        <v>210</v>
      </c>
      <c r="R95" s="6" t="str">
        <f t="shared" ca="1" si="27"/>
        <v>A</v>
      </c>
      <c r="T95" s="65" t="b">
        <f t="shared" ca="1" si="28"/>
        <v>1</v>
      </c>
      <c r="U95" s="64" t="b">
        <f t="shared" ca="1" si="28"/>
        <v>0</v>
      </c>
      <c r="V95" s="64" t="b">
        <f t="shared" ca="1" si="28"/>
        <v>0</v>
      </c>
      <c r="W95" s="65" t="b">
        <f t="shared" ca="1" si="29"/>
        <v>0</v>
      </c>
      <c r="X95" s="64" t="b">
        <f t="shared" ca="1" si="29"/>
        <v>1</v>
      </c>
      <c r="Y95" s="64" t="b">
        <f t="shared" ca="1" si="29"/>
        <v>0</v>
      </c>
      <c r="Z95" s="65" t="b">
        <f t="shared" ca="1" si="30"/>
        <v>1</v>
      </c>
      <c r="AA95" s="64" t="b">
        <f t="shared" ca="1" si="30"/>
        <v>0</v>
      </c>
      <c r="AB95" s="66" t="b">
        <f t="shared" ca="1" si="30"/>
        <v>0</v>
      </c>
      <c r="AC95" s="21"/>
      <c r="AD95" s="21" t="b">
        <f t="shared" ca="1" si="31"/>
        <v>1</v>
      </c>
    </row>
    <row r="96" spans="1:30" hidden="1" x14ac:dyDescent="0.25">
      <c r="A96">
        <v>87</v>
      </c>
      <c r="B96" s="2">
        <f t="shared" ca="1" si="32"/>
        <v>0.7750019203834686</v>
      </c>
      <c r="C96" s="2">
        <f t="shared" ca="1" si="32"/>
        <v>0.89621021622254349</v>
      </c>
      <c r="D96" s="2">
        <f t="shared" ca="1" si="32"/>
        <v>0.35704836274492657</v>
      </c>
      <c r="F96" s="4" t="str">
        <f t="shared" ca="1" si="22"/>
        <v>B</v>
      </c>
      <c r="G96" s="4" t="str">
        <f t="shared" ca="1" si="23"/>
        <v>C</v>
      </c>
      <c r="H96" s="4" t="str">
        <f t="shared" ca="1" si="24"/>
        <v>C</v>
      </c>
      <c r="I96" s="4"/>
      <c r="J96" t="str">
        <f t="shared" ca="1" si="25"/>
        <v>BCC</v>
      </c>
      <c r="L96">
        <f t="shared" ca="1" si="33"/>
        <v>0</v>
      </c>
      <c r="M96">
        <f t="shared" ca="1" si="33"/>
        <v>1</v>
      </c>
      <c r="N96">
        <f t="shared" ca="1" si="33"/>
        <v>2</v>
      </c>
      <c r="P96" t="str">
        <f t="shared" ca="1" si="26"/>
        <v>012</v>
      </c>
      <c r="R96" s="6" t="str">
        <f t="shared" ca="1" si="27"/>
        <v>C</v>
      </c>
      <c r="T96" s="65" t="b">
        <f t="shared" ca="1" si="28"/>
        <v>0</v>
      </c>
      <c r="U96" s="64" t="b">
        <f t="shared" ca="1" si="28"/>
        <v>1</v>
      </c>
      <c r="V96" s="64" t="b">
        <f t="shared" ca="1" si="28"/>
        <v>0</v>
      </c>
      <c r="W96" s="65" t="b">
        <f t="shared" ca="1" si="29"/>
        <v>0</v>
      </c>
      <c r="X96" s="64" t="b">
        <f t="shared" ca="1" si="29"/>
        <v>0</v>
      </c>
      <c r="Y96" s="64" t="b">
        <f t="shared" ca="1" si="29"/>
        <v>1</v>
      </c>
      <c r="Z96" s="65" t="b">
        <f t="shared" ca="1" si="30"/>
        <v>0</v>
      </c>
      <c r="AA96" s="64" t="b">
        <f t="shared" ca="1" si="30"/>
        <v>0</v>
      </c>
      <c r="AB96" s="66" t="b">
        <f t="shared" ca="1" si="30"/>
        <v>1</v>
      </c>
      <c r="AC96" s="21"/>
      <c r="AD96" s="21" t="b">
        <f t="shared" ca="1" si="31"/>
        <v>0</v>
      </c>
    </row>
    <row r="97" spans="1:30" x14ac:dyDescent="0.25">
      <c r="A97">
        <v>88</v>
      </c>
      <c r="B97" s="2">
        <f t="shared" ca="1" si="32"/>
        <v>0.32267852255563145</v>
      </c>
      <c r="C97" s="2">
        <f t="shared" ca="1" si="32"/>
        <v>0.28270110110484936</v>
      </c>
      <c r="D97" s="2">
        <f t="shared" ca="1" si="32"/>
        <v>0.92610292299489816</v>
      </c>
      <c r="F97" s="4" t="str">
        <f t="shared" ca="1" si="22"/>
        <v>A</v>
      </c>
      <c r="G97" s="4" t="str">
        <f t="shared" ca="1" si="23"/>
        <v>B</v>
      </c>
      <c r="H97" s="4" t="str">
        <f t="shared" ca="1" si="24"/>
        <v>C</v>
      </c>
      <c r="I97" s="4"/>
      <c r="J97" t="str">
        <f t="shared" ca="1" si="25"/>
        <v>ABC</v>
      </c>
      <c r="L97">
        <f t="shared" ca="1" si="33"/>
        <v>1</v>
      </c>
      <c r="M97">
        <f t="shared" ca="1" si="33"/>
        <v>1</v>
      </c>
      <c r="N97">
        <f t="shared" ca="1" si="33"/>
        <v>1</v>
      </c>
      <c r="P97" t="str">
        <f t="shared" ca="1" si="26"/>
        <v>111</v>
      </c>
      <c r="R97" s="6" t="e">
        <f t="shared" ca="1" si="27"/>
        <v>#N/A</v>
      </c>
      <c r="T97" s="65" t="b">
        <f t="shared" ca="1" si="28"/>
        <v>1</v>
      </c>
      <c r="U97" s="64" t="b">
        <f t="shared" ca="1" si="28"/>
        <v>0</v>
      </c>
      <c r="V97" s="64" t="b">
        <f t="shared" ca="1" si="28"/>
        <v>0</v>
      </c>
      <c r="W97" s="65" t="b">
        <f t="shared" ca="1" si="29"/>
        <v>0</v>
      </c>
      <c r="X97" s="64" t="b">
        <f t="shared" ca="1" si="29"/>
        <v>1</v>
      </c>
      <c r="Y97" s="64" t="b">
        <f t="shared" ca="1" si="29"/>
        <v>0</v>
      </c>
      <c r="Z97" s="65" t="b">
        <f t="shared" ca="1" si="30"/>
        <v>0</v>
      </c>
      <c r="AA97" s="64" t="b">
        <f t="shared" ca="1" si="30"/>
        <v>0</v>
      </c>
      <c r="AB97" s="66" t="b">
        <f t="shared" ca="1" si="30"/>
        <v>1</v>
      </c>
      <c r="AC97" s="21"/>
      <c r="AD97" s="21" t="b">
        <f t="shared" ca="1" si="31"/>
        <v>0</v>
      </c>
    </row>
    <row r="98" spans="1:30" x14ac:dyDescent="0.25">
      <c r="A98">
        <v>89</v>
      </c>
      <c r="B98" s="2">
        <f t="shared" ca="1" si="32"/>
        <v>0.16809050998000319</v>
      </c>
      <c r="C98" s="2">
        <f t="shared" ca="1" si="32"/>
        <v>0.92349417682253521</v>
      </c>
      <c r="D98" s="2">
        <f t="shared" ca="1" si="32"/>
        <v>0.39394271079212795</v>
      </c>
      <c r="F98" s="4" t="str">
        <f t="shared" ca="1" si="22"/>
        <v>A</v>
      </c>
      <c r="G98" s="4" t="str">
        <f t="shared" ca="1" si="23"/>
        <v>C</v>
      </c>
      <c r="H98" s="4" t="str">
        <f t="shared" ca="1" si="24"/>
        <v>C</v>
      </c>
      <c r="I98" s="4"/>
      <c r="J98" t="str">
        <f t="shared" ca="1" si="25"/>
        <v>ACC</v>
      </c>
      <c r="L98">
        <f t="shared" ca="1" si="33"/>
        <v>1</v>
      </c>
      <c r="M98">
        <f t="shared" ca="1" si="33"/>
        <v>0</v>
      </c>
      <c r="N98">
        <f t="shared" ca="1" si="33"/>
        <v>2</v>
      </c>
      <c r="P98" t="str">
        <f t="shared" ca="1" si="26"/>
        <v>102</v>
      </c>
      <c r="R98" s="6" t="str">
        <f t="shared" ca="1" si="27"/>
        <v>C</v>
      </c>
      <c r="T98" s="65" t="b">
        <f t="shared" ca="1" si="28"/>
        <v>1</v>
      </c>
      <c r="U98" s="64" t="b">
        <f t="shared" ca="1" si="28"/>
        <v>0</v>
      </c>
      <c r="V98" s="64" t="b">
        <f t="shared" ca="1" si="28"/>
        <v>0</v>
      </c>
      <c r="W98" s="65" t="b">
        <f t="shared" ca="1" si="29"/>
        <v>0</v>
      </c>
      <c r="X98" s="64" t="b">
        <f t="shared" ca="1" si="29"/>
        <v>0</v>
      </c>
      <c r="Y98" s="64" t="b">
        <f t="shared" ca="1" si="29"/>
        <v>1</v>
      </c>
      <c r="Z98" s="65" t="b">
        <f t="shared" ca="1" si="30"/>
        <v>0</v>
      </c>
      <c r="AA98" s="64" t="b">
        <f t="shared" ca="1" si="30"/>
        <v>0</v>
      </c>
      <c r="AB98" s="66" t="b">
        <f t="shared" ca="1" si="30"/>
        <v>1</v>
      </c>
      <c r="AC98" s="21"/>
      <c r="AD98" s="21" t="b">
        <f t="shared" ca="1" si="31"/>
        <v>0</v>
      </c>
    </row>
    <row r="99" spans="1:30" hidden="1" x14ac:dyDescent="0.25">
      <c r="A99">
        <v>90</v>
      </c>
      <c r="B99" s="2">
        <f t="shared" ca="1" si="32"/>
        <v>0.62562420713988565</v>
      </c>
      <c r="C99" s="2">
        <f t="shared" ca="1" si="32"/>
        <v>0.58092908309620683</v>
      </c>
      <c r="D99" s="2">
        <f t="shared" ca="1" si="32"/>
        <v>2.085715927738474E-2</v>
      </c>
      <c r="F99" s="4" t="str">
        <f t="shared" ca="1" si="22"/>
        <v>A</v>
      </c>
      <c r="G99" s="4" t="str">
        <f t="shared" ca="1" si="23"/>
        <v>C</v>
      </c>
      <c r="H99" s="4" t="str">
        <f t="shared" ca="1" si="24"/>
        <v>A</v>
      </c>
      <c r="I99" s="4"/>
      <c r="J99" t="str">
        <f t="shared" ca="1" si="25"/>
        <v>ACA</v>
      </c>
      <c r="L99">
        <f t="shared" ca="1" si="33"/>
        <v>2</v>
      </c>
      <c r="M99">
        <f t="shared" ca="1" si="33"/>
        <v>0</v>
      </c>
      <c r="N99">
        <f t="shared" ca="1" si="33"/>
        <v>1</v>
      </c>
      <c r="P99" t="str">
        <f t="shared" ca="1" si="26"/>
        <v>201</v>
      </c>
      <c r="R99" s="6" t="str">
        <f t="shared" ca="1" si="27"/>
        <v>A</v>
      </c>
      <c r="T99" s="65" t="b">
        <f t="shared" ca="1" si="28"/>
        <v>1</v>
      </c>
      <c r="U99" s="64" t="b">
        <f t="shared" ca="1" si="28"/>
        <v>0</v>
      </c>
      <c r="V99" s="64" t="b">
        <f t="shared" ca="1" si="28"/>
        <v>0</v>
      </c>
      <c r="W99" s="65" t="b">
        <f t="shared" ca="1" si="29"/>
        <v>0</v>
      </c>
      <c r="X99" s="64" t="b">
        <f t="shared" ca="1" si="29"/>
        <v>0</v>
      </c>
      <c r="Y99" s="64" t="b">
        <f t="shared" ca="1" si="29"/>
        <v>1</v>
      </c>
      <c r="Z99" s="65" t="b">
        <f t="shared" ca="1" si="30"/>
        <v>1</v>
      </c>
      <c r="AA99" s="64" t="b">
        <f t="shared" ca="1" si="30"/>
        <v>0</v>
      </c>
      <c r="AB99" s="66" t="b">
        <f t="shared" ca="1" si="30"/>
        <v>0</v>
      </c>
      <c r="AC99" s="21"/>
      <c r="AD99" s="21" t="b">
        <f t="shared" ca="1" si="31"/>
        <v>1</v>
      </c>
    </row>
    <row r="100" spans="1:30" hidden="1" x14ac:dyDescent="0.25">
      <c r="A100">
        <v>91</v>
      </c>
      <c r="B100" s="2">
        <f t="shared" ca="1" si="32"/>
        <v>0.54595268486768855</v>
      </c>
      <c r="C100" s="2">
        <f t="shared" ca="1" si="32"/>
        <v>0.75053651696187096</v>
      </c>
      <c r="D100" s="2">
        <f t="shared" ca="1" si="32"/>
        <v>0.37811606405712084</v>
      </c>
      <c r="F100" s="4" t="str">
        <f t="shared" ca="1" si="22"/>
        <v>A</v>
      </c>
      <c r="G100" s="4" t="str">
        <f t="shared" ca="1" si="23"/>
        <v>C</v>
      </c>
      <c r="H100" s="4" t="str">
        <f t="shared" ca="1" si="24"/>
        <v>C</v>
      </c>
      <c r="I100" s="4"/>
      <c r="J100" t="str">
        <f t="shared" ca="1" si="25"/>
        <v>ACC</v>
      </c>
      <c r="L100">
        <f t="shared" ca="1" si="33"/>
        <v>1</v>
      </c>
      <c r="M100">
        <f t="shared" ca="1" si="33"/>
        <v>0</v>
      </c>
      <c r="N100">
        <f t="shared" ca="1" si="33"/>
        <v>2</v>
      </c>
      <c r="P100" t="str">
        <f t="shared" ca="1" si="26"/>
        <v>102</v>
      </c>
      <c r="R100" s="6" t="str">
        <f t="shared" ca="1" si="27"/>
        <v>C</v>
      </c>
      <c r="T100" s="65" t="b">
        <f t="shared" ca="1" si="28"/>
        <v>1</v>
      </c>
      <c r="U100" s="64" t="b">
        <f t="shared" ca="1" si="28"/>
        <v>0</v>
      </c>
      <c r="V100" s="64" t="b">
        <f t="shared" ca="1" si="28"/>
        <v>0</v>
      </c>
      <c r="W100" s="65" t="b">
        <f t="shared" ca="1" si="29"/>
        <v>0</v>
      </c>
      <c r="X100" s="64" t="b">
        <f t="shared" ca="1" si="29"/>
        <v>0</v>
      </c>
      <c r="Y100" s="64" t="b">
        <f t="shared" ca="1" si="29"/>
        <v>1</v>
      </c>
      <c r="Z100" s="65" t="b">
        <f t="shared" ca="1" si="30"/>
        <v>0</v>
      </c>
      <c r="AA100" s="64" t="b">
        <f t="shared" ca="1" si="30"/>
        <v>0</v>
      </c>
      <c r="AB100" s="66" t="b">
        <f t="shared" ca="1" si="30"/>
        <v>1</v>
      </c>
      <c r="AC100" s="21"/>
      <c r="AD100" s="21" t="b">
        <f t="shared" ca="1" si="31"/>
        <v>0</v>
      </c>
    </row>
    <row r="101" spans="1:30" x14ac:dyDescent="0.25">
      <c r="A101">
        <v>92</v>
      </c>
      <c r="B101" s="2">
        <f t="shared" ca="1" si="32"/>
        <v>0.59939826343956248</v>
      </c>
      <c r="C101" s="2">
        <f t="shared" ca="1" si="32"/>
        <v>2.6072619498360261E-2</v>
      </c>
      <c r="D101" s="2">
        <f t="shared" ca="1" si="32"/>
        <v>0.59586807865205704</v>
      </c>
      <c r="F101" s="4" t="str">
        <f t="shared" ca="1" si="22"/>
        <v>A</v>
      </c>
      <c r="G101" s="4" t="str">
        <f t="shared" ca="1" si="23"/>
        <v>B</v>
      </c>
      <c r="H101" s="4" t="str">
        <f t="shared" ca="1" si="24"/>
        <v>C</v>
      </c>
      <c r="I101" s="4"/>
      <c r="J101" t="str">
        <f t="shared" ca="1" si="25"/>
        <v>ABC</v>
      </c>
      <c r="L101">
        <f t="shared" ca="1" si="33"/>
        <v>1</v>
      </c>
      <c r="M101">
        <f t="shared" ca="1" si="33"/>
        <v>1</v>
      </c>
      <c r="N101">
        <f t="shared" ca="1" si="33"/>
        <v>1</v>
      </c>
      <c r="P101" t="str">
        <f t="shared" ca="1" si="26"/>
        <v>111</v>
      </c>
      <c r="R101" s="6" t="e">
        <f t="shared" ca="1" si="27"/>
        <v>#N/A</v>
      </c>
      <c r="T101" s="65" t="b">
        <f t="shared" ca="1" si="28"/>
        <v>1</v>
      </c>
      <c r="U101" s="64" t="b">
        <f t="shared" ca="1" si="28"/>
        <v>0</v>
      </c>
      <c r="V101" s="64" t="b">
        <f t="shared" ca="1" si="28"/>
        <v>0</v>
      </c>
      <c r="W101" s="65" t="b">
        <f t="shared" ca="1" si="29"/>
        <v>0</v>
      </c>
      <c r="X101" s="64" t="b">
        <f t="shared" ca="1" si="29"/>
        <v>1</v>
      </c>
      <c r="Y101" s="64" t="b">
        <f t="shared" ca="1" si="29"/>
        <v>0</v>
      </c>
      <c r="Z101" s="65" t="b">
        <f t="shared" ca="1" si="30"/>
        <v>0</v>
      </c>
      <c r="AA101" s="64" t="b">
        <f t="shared" ca="1" si="30"/>
        <v>0</v>
      </c>
      <c r="AB101" s="66" t="b">
        <f t="shared" ca="1" si="30"/>
        <v>1</v>
      </c>
      <c r="AC101" s="21"/>
      <c r="AD101" s="21" t="b">
        <f t="shared" ca="1" si="31"/>
        <v>0</v>
      </c>
    </row>
    <row r="102" spans="1:30" x14ac:dyDescent="0.25">
      <c r="A102">
        <v>93</v>
      </c>
      <c r="B102" s="2">
        <f t="shared" ca="1" si="32"/>
        <v>0.97677033165552973</v>
      </c>
      <c r="C102" s="2">
        <f t="shared" ca="1" si="32"/>
        <v>0.64356705846974394</v>
      </c>
      <c r="D102" s="2">
        <f t="shared" ca="1" si="32"/>
        <v>0.84376471315490431</v>
      </c>
      <c r="F102" s="4" t="str">
        <f t="shared" ca="1" si="22"/>
        <v>B</v>
      </c>
      <c r="G102" s="4" t="str">
        <f t="shared" ca="1" si="23"/>
        <v>C</v>
      </c>
      <c r="H102" s="4" t="str">
        <f t="shared" ca="1" si="24"/>
        <v>C</v>
      </c>
      <c r="I102" s="4"/>
      <c r="J102" t="str">
        <f t="shared" ca="1" si="25"/>
        <v>BCC</v>
      </c>
      <c r="L102">
        <f t="shared" ca="1" si="33"/>
        <v>0</v>
      </c>
      <c r="M102">
        <f t="shared" ca="1" si="33"/>
        <v>1</v>
      </c>
      <c r="N102">
        <f t="shared" ca="1" si="33"/>
        <v>2</v>
      </c>
      <c r="P102" t="str">
        <f t="shared" ca="1" si="26"/>
        <v>012</v>
      </c>
      <c r="R102" s="6" t="str">
        <f t="shared" ca="1" si="27"/>
        <v>C</v>
      </c>
      <c r="T102" s="65" t="b">
        <f t="shared" ca="1" si="28"/>
        <v>0</v>
      </c>
      <c r="U102" s="64" t="b">
        <f t="shared" ca="1" si="28"/>
        <v>1</v>
      </c>
      <c r="V102" s="64" t="b">
        <f t="shared" ca="1" si="28"/>
        <v>0</v>
      </c>
      <c r="W102" s="65" t="b">
        <f t="shared" ca="1" si="29"/>
        <v>0</v>
      </c>
      <c r="X102" s="64" t="b">
        <f t="shared" ca="1" si="29"/>
        <v>0</v>
      </c>
      <c r="Y102" s="64" t="b">
        <f t="shared" ca="1" si="29"/>
        <v>1</v>
      </c>
      <c r="Z102" s="65" t="b">
        <f t="shared" ca="1" si="30"/>
        <v>0</v>
      </c>
      <c r="AA102" s="64" t="b">
        <f t="shared" ca="1" si="30"/>
        <v>0</v>
      </c>
      <c r="AB102" s="66" t="b">
        <f t="shared" ca="1" si="30"/>
        <v>1</v>
      </c>
      <c r="AC102" s="21"/>
      <c r="AD102" s="21" t="b">
        <f t="shared" ca="1" si="31"/>
        <v>0</v>
      </c>
    </row>
    <row r="103" spans="1:30" hidden="1" x14ac:dyDescent="0.25">
      <c r="A103">
        <v>94</v>
      </c>
      <c r="B103" s="2">
        <f t="shared" ca="1" si="32"/>
        <v>0.54304602265513013</v>
      </c>
      <c r="C103" s="2">
        <f t="shared" ca="1" si="32"/>
        <v>0.47651657719936547</v>
      </c>
      <c r="D103" s="2">
        <f t="shared" ca="1" si="32"/>
        <v>0.75481137303956369</v>
      </c>
      <c r="F103" s="4" t="str">
        <f t="shared" ca="1" si="22"/>
        <v>A</v>
      </c>
      <c r="G103" s="4" t="str">
        <f t="shared" ca="1" si="23"/>
        <v>C</v>
      </c>
      <c r="H103" s="4" t="str">
        <f t="shared" ca="1" si="24"/>
        <v>C</v>
      </c>
      <c r="I103" s="4"/>
      <c r="J103" t="str">
        <f t="shared" ca="1" si="25"/>
        <v>ACC</v>
      </c>
      <c r="L103">
        <f t="shared" ca="1" si="33"/>
        <v>1</v>
      </c>
      <c r="M103">
        <f t="shared" ca="1" si="33"/>
        <v>0</v>
      </c>
      <c r="N103">
        <f t="shared" ca="1" si="33"/>
        <v>2</v>
      </c>
      <c r="P103" t="str">
        <f t="shared" ca="1" si="26"/>
        <v>102</v>
      </c>
      <c r="R103" s="6" t="str">
        <f t="shared" ca="1" si="27"/>
        <v>C</v>
      </c>
      <c r="T103" s="65" t="b">
        <f t="shared" ca="1" si="28"/>
        <v>1</v>
      </c>
      <c r="U103" s="64" t="b">
        <f t="shared" ca="1" si="28"/>
        <v>0</v>
      </c>
      <c r="V103" s="64" t="b">
        <f t="shared" ca="1" si="28"/>
        <v>0</v>
      </c>
      <c r="W103" s="65" t="b">
        <f t="shared" ca="1" si="29"/>
        <v>0</v>
      </c>
      <c r="X103" s="64" t="b">
        <f t="shared" ca="1" si="29"/>
        <v>0</v>
      </c>
      <c r="Y103" s="64" t="b">
        <f t="shared" ca="1" si="29"/>
        <v>1</v>
      </c>
      <c r="Z103" s="65" t="b">
        <f t="shared" ca="1" si="30"/>
        <v>0</v>
      </c>
      <c r="AA103" s="64" t="b">
        <f t="shared" ca="1" si="30"/>
        <v>0</v>
      </c>
      <c r="AB103" s="66" t="b">
        <f t="shared" ca="1" si="30"/>
        <v>1</v>
      </c>
      <c r="AC103" s="21"/>
      <c r="AD103" s="21" t="b">
        <f t="shared" ca="1" si="31"/>
        <v>0</v>
      </c>
    </row>
    <row r="104" spans="1:30" hidden="1" x14ac:dyDescent="0.25">
      <c r="A104">
        <v>95</v>
      </c>
      <c r="B104" s="2">
        <f t="shared" ca="1" si="32"/>
        <v>0.26307788906516971</v>
      </c>
      <c r="C104" s="2">
        <f t="shared" ca="1" si="32"/>
        <v>0.37289631341060003</v>
      </c>
      <c r="D104" s="2">
        <f t="shared" ca="1" si="32"/>
        <v>0.1075609316728604</v>
      </c>
      <c r="F104" s="4" t="str">
        <f t="shared" ca="1" si="22"/>
        <v>A</v>
      </c>
      <c r="G104" s="4" t="str">
        <f t="shared" ca="1" si="23"/>
        <v>B</v>
      </c>
      <c r="H104" s="4" t="str">
        <f t="shared" ca="1" si="24"/>
        <v>A</v>
      </c>
      <c r="I104" s="4"/>
      <c r="J104" t="str">
        <f t="shared" ca="1" si="25"/>
        <v>ABA</v>
      </c>
      <c r="L104">
        <f t="shared" ca="1" si="33"/>
        <v>2</v>
      </c>
      <c r="M104">
        <f t="shared" ca="1" si="33"/>
        <v>1</v>
      </c>
      <c r="N104">
        <f t="shared" ca="1" si="33"/>
        <v>0</v>
      </c>
      <c r="P104" t="str">
        <f t="shared" ca="1" si="26"/>
        <v>210</v>
      </c>
      <c r="R104" s="6" t="str">
        <f t="shared" ca="1" si="27"/>
        <v>A</v>
      </c>
      <c r="T104" s="65" t="b">
        <f t="shared" ca="1" si="28"/>
        <v>1</v>
      </c>
      <c r="U104" s="64" t="b">
        <f t="shared" ca="1" si="28"/>
        <v>0</v>
      </c>
      <c r="V104" s="64" t="b">
        <f t="shared" ca="1" si="28"/>
        <v>0</v>
      </c>
      <c r="W104" s="65" t="b">
        <f t="shared" ca="1" si="29"/>
        <v>0</v>
      </c>
      <c r="X104" s="64" t="b">
        <f t="shared" ca="1" si="29"/>
        <v>1</v>
      </c>
      <c r="Y104" s="64" t="b">
        <f t="shared" ca="1" si="29"/>
        <v>0</v>
      </c>
      <c r="Z104" s="65" t="b">
        <f t="shared" ca="1" si="30"/>
        <v>1</v>
      </c>
      <c r="AA104" s="64" t="b">
        <f t="shared" ca="1" si="30"/>
        <v>0</v>
      </c>
      <c r="AB104" s="66" t="b">
        <f t="shared" ca="1" si="30"/>
        <v>0</v>
      </c>
      <c r="AC104" s="21"/>
      <c r="AD104" s="21" t="b">
        <f t="shared" ca="1" si="31"/>
        <v>1</v>
      </c>
    </row>
    <row r="105" spans="1:30" hidden="1" x14ac:dyDescent="0.25">
      <c r="A105">
        <v>96</v>
      </c>
      <c r="B105" s="2">
        <f t="shared" ca="1" si="32"/>
        <v>0.63031133182830568</v>
      </c>
      <c r="C105" s="2">
        <f t="shared" ca="1" si="32"/>
        <v>0.96002287448477475</v>
      </c>
      <c r="D105" s="2">
        <f t="shared" ca="1" si="32"/>
        <v>0.55796086337527484</v>
      </c>
      <c r="F105" s="4" t="str">
        <f t="shared" ca="1" si="22"/>
        <v>A</v>
      </c>
      <c r="G105" s="4" t="str">
        <f t="shared" ca="1" si="23"/>
        <v>C</v>
      </c>
      <c r="H105" s="4" t="str">
        <f t="shared" ca="1" si="24"/>
        <v>C</v>
      </c>
      <c r="I105" s="4"/>
      <c r="J105" t="str">
        <f t="shared" ca="1" si="25"/>
        <v>ACC</v>
      </c>
      <c r="L105">
        <f t="shared" ca="1" si="33"/>
        <v>1</v>
      </c>
      <c r="M105">
        <f t="shared" ca="1" si="33"/>
        <v>0</v>
      </c>
      <c r="N105">
        <f t="shared" ca="1" si="33"/>
        <v>2</v>
      </c>
      <c r="P105" t="str">
        <f t="shared" ca="1" si="26"/>
        <v>102</v>
      </c>
      <c r="R105" s="6" t="str">
        <f t="shared" ca="1" si="27"/>
        <v>C</v>
      </c>
      <c r="T105" s="65" t="b">
        <f t="shared" ca="1" si="28"/>
        <v>1</v>
      </c>
      <c r="U105" s="64" t="b">
        <f t="shared" ca="1" si="28"/>
        <v>0</v>
      </c>
      <c r="V105" s="64" t="b">
        <f t="shared" ca="1" si="28"/>
        <v>0</v>
      </c>
      <c r="W105" s="65" t="b">
        <f t="shared" ca="1" si="29"/>
        <v>0</v>
      </c>
      <c r="X105" s="64" t="b">
        <f t="shared" ca="1" si="29"/>
        <v>0</v>
      </c>
      <c r="Y105" s="64" t="b">
        <f t="shared" ca="1" si="29"/>
        <v>1</v>
      </c>
      <c r="Z105" s="65" t="b">
        <f t="shared" ca="1" si="30"/>
        <v>0</v>
      </c>
      <c r="AA105" s="64" t="b">
        <f t="shared" ca="1" si="30"/>
        <v>0</v>
      </c>
      <c r="AB105" s="66" t="b">
        <f t="shared" ca="1" si="30"/>
        <v>1</v>
      </c>
      <c r="AC105" s="21"/>
      <c r="AD105" s="21" t="b">
        <f t="shared" ca="1" si="31"/>
        <v>0</v>
      </c>
    </row>
    <row r="106" spans="1:30" hidden="1" x14ac:dyDescent="0.25">
      <c r="A106">
        <v>97</v>
      </c>
      <c r="B106" s="2">
        <f t="shared" ca="1" si="32"/>
        <v>0.6968693347525845</v>
      </c>
      <c r="C106" s="2">
        <f t="shared" ca="1" si="32"/>
        <v>0.33513603875694753</v>
      </c>
      <c r="D106" s="2">
        <f t="shared" ca="1" si="32"/>
        <v>6.9656856674315537E-2</v>
      </c>
      <c r="F106" s="4" t="str">
        <f t="shared" ca="1" si="22"/>
        <v>A</v>
      </c>
      <c r="G106" s="4" t="str">
        <f t="shared" ca="1" si="23"/>
        <v>B</v>
      </c>
      <c r="H106" s="4" t="str">
        <f t="shared" ca="1" si="24"/>
        <v>A</v>
      </c>
      <c r="I106" s="4"/>
      <c r="J106" t="str">
        <f t="shared" ca="1" si="25"/>
        <v>ABA</v>
      </c>
      <c r="L106">
        <f t="shared" ca="1" si="33"/>
        <v>2</v>
      </c>
      <c r="M106">
        <f t="shared" ca="1" si="33"/>
        <v>1</v>
      </c>
      <c r="N106">
        <f t="shared" ca="1" si="33"/>
        <v>0</v>
      </c>
      <c r="P106" t="str">
        <f t="shared" ca="1" si="26"/>
        <v>210</v>
      </c>
      <c r="R106" s="6" t="str">
        <f t="shared" ca="1" si="27"/>
        <v>A</v>
      </c>
      <c r="T106" s="65" t="b">
        <f t="shared" ca="1" si="28"/>
        <v>1</v>
      </c>
      <c r="U106" s="64" t="b">
        <f t="shared" ca="1" si="28"/>
        <v>0</v>
      </c>
      <c r="V106" s="64" t="b">
        <f t="shared" ca="1" si="28"/>
        <v>0</v>
      </c>
      <c r="W106" s="65" t="b">
        <f t="shared" ca="1" si="29"/>
        <v>0</v>
      </c>
      <c r="X106" s="64" t="b">
        <f t="shared" ca="1" si="29"/>
        <v>1</v>
      </c>
      <c r="Y106" s="64" t="b">
        <f t="shared" ca="1" si="29"/>
        <v>0</v>
      </c>
      <c r="Z106" s="65" t="b">
        <f t="shared" ca="1" si="30"/>
        <v>1</v>
      </c>
      <c r="AA106" s="64" t="b">
        <f t="shared" ca="1" si="30"/>
        <v>0</v>
      </c>
      <c r="AB106" s="66" t="b">
        <f t="shared" ca="1" si="30"/>
        <v>0</v>
      </c>
      <c r="AC106" s="21"/>
      <c r="AD106" s="21" t="b">
        <f t="shared" ca="1" si="31"/>
        <v>1</v>
      </c>
    </row>
    <row r="107" spans="1:30" x14ac:dyDescent="0.25">
      <c r="A107">
        <v>98</v>
      </c>
      <c r="B107" s="2">
        <f t="shared" ca="1" si="32"/>
        <v>0.6261895781986736</v>
      </c>
      <c r="C107" s="2">
        <f t="shared" ca="1" si="32"/>
        <v>0.47356912839353482</v>
      </c>
      <c r="D107" s="2">
        <f t="shared" ca="1" si="32"/>
        <v>2.3073309987406532E-2</v>
      </c>
      <c r="F107" s="4" t="str">
        <f t="shared" ca="1" si="22"/>
        <v>A</v>
      </c>
      <c r="G107" s="4" t="str">
        <f t="shared" ca="1" si="23"/>
        <v>C</v>
      </c>
      <c r="H107" s="4" t="str">
        <f t="shared" ca="1" si="24"/>
        <v>A</v>
      </c>
      <c r="I107" s="4"/>
      <c r="J107" t="str">
        <f t="shared" ca="1" si="25"/>
        <v>ACA</v>
      </c>
      <c r="L107">
        <f t="shared" ca="1" si="33"/>
        <v>2</v>
      </c>
      <c r="M107">
        <f t="shared" ca="1" si="33"/>
        <v>0</v>
      </c>
      <c r="N107">
        <f t="shared" ca="1" si="33"/>
        <v>1</v>
      </c>
      <c r="P107" t="str">
        <f t="shared" ca="1" si="26"/>
        <v>201</v>
      </c>
      <c r="R107" s="6" t="str">
        <f t="shared" ca="1" si="27"/>
        <v>A</v>
      </c>
      <c r="T107" s="65" t="b">
        <f t="shared" ca="1" si="28"/>
        <v>1</v>
      </c>
      <c r="U107" s="64" t="b">
        <f t="shared" ca="1" si="28"/>
        <v>0</v>
      </c>
      <c r="V107" s="64" t="b">
        <f t="shared" ca="1" si="28"/>
        <v>0</v>
      </c>
      <c r="W107" s="65" t="b">
        <f t="shared" ca="1" si="29"/>
        <v>0</v>
      </c>
      <c r="X107" s="64" t="b">
        <f t="shared" ca="1" si="29"/>
        <v>0</v>
      </c>
      <c r="Y107" s="64" t="b">
        <f t="shared" ca="1" si="29"/>
        <v>1</v>
      </c>
      <c r="Z107" s="65" t="b">
        <f t="shared" ca="1" si="30"/>
        <v>1</v>
      </c>
      <c r="AA107" s="64" t="b">
        <f t="shared" ca="1" si="30"/>
        <v>0</v>
      </c>
      <c r="AB107" s="66" t="b">
        <f t="shared" ca="1" si="30"/>
        <v>0</v>
      </c>
      <c r="AC107" s="21"/>
      <c r="AD107" s="21" t="b">
        <f t="shared" ca="1" si="31"/>
        <v>1</v>
      </c>
    </row>
    <row r="108" spans="1:30" hidden="1" x14ac:dyDescent="0.25">
      <c r="A108">
        <v>99</v>
      </c>
      <c r="B108" s="2">
        <f t="shared" ca="1" si="32"/>
        <v>0.71066095136665675</v>
      </c>
      <c r="C108" s="2">
        <f t="shared" ca="1" si="32"/>
        <v>0.54811057220010329</v>
      </c>
      <c r="D108" s="2">
        <f t="shared" ca="1" si="32"/>
        <v>0.70157042110755752</v>
      </c>
      <c r="F108" s="4" t="str">
        <f t="shared" ca="1" si="22"/>
        <v>B</v>
      </c>
      <c r="G108" s="4" t="str">
        <f t="shared" ca="1" si="23"/>
        <v>C</v>
      </c>
      <c r="H108" s="4" t="str">
        <f t="shared" ca="1" si="24"/>
        <v>C</v>
      </c>
      <c r="I108" s="4"/>
      <c r="J108" t="str">
        <f t="shared" ca="1" si="25"/>
        <v>BCC</v>
      </c>
      <c r="L108">
        <f t="shared" ca="1" si="33"/>
        <v>0</v>
      </c>
      <c r="M108">
        <f t="shared" ca="1" si="33"/>
        <v>1</v>
      </c>
      <c r="N108">
        <f t="shared" ca="1" si="33"/>
        <v>2</v>
      </c>
      <c r="P108" t="str">
        <f t="shared" ca="1" si="26"/>
        <v>012</v>
      </c>
      <c r="R108" s="6" t="str">
        <f t="shared" ca="1" si="27"/>
        <v>C</v>
      </c>
      <c r="T108" s="65" t="b">
        <f t="shared" ca="1" si="28"/>
        <v>0</v>
      </c>
      <c r="U108" s="64" t="b">
        <f t="shared" ca="1" si="28"/>
        <v>1</v>
      </c>
      <c r="V108" s="64" t="b">
        <f t="shared" ca="1" si="28"/>
        <v>0</v>
      </c>
      <c r="W108" s="65" t="b">
        <f t="shared" ca="1" si="29"/>
        <v>0</v>
      </c>
      <c r="X108" s="64" t="b">
        <f t="shared" ca="1" si="29"/>
        <v>0</v>
      </c>
      <c r="Y108" s="64" t="b">
        <f t="shared" ca="1" si="29"/>
        <v>1</v>
      </c>
      <c r="Z108" s="65" t="b">
        <f t="shared" ca="1" si="30"/>
        <v>0</v>
      </c>
      <c r="AA108" s="64" t="b">
        <f t="shared" ca="1" si="30"/>
        <v>0</v>
      </c>
      <c r="AB108" s="66" t="b">
        <f t="shared" ca="1" si="30"/>
        <v>1</v>
      </c>
      <c r="AC108" s="21"/>
      <c r="AD108" s="21" t="b">
        <f t="shared" ca="1" si="31"/>
        <v>0</v>
      </c>
    </row>
    <row r="109" spans="1:30" x14ac:dyDescent="0.25">
      <c r="A109">
        <v>100</v>
      </c>
      <c r="B109" s="2">
        <f t="shared" ca="1" si="32"/>
        <v>0.35610108028224474</v>
      </c>
      <c r="C109" s="2">
        <f t="shared" ca="1" si="32"/>
        <v>0.11000838571135263</v>
      </c>
      <c r="D109" s="2">
        <f t="shared" ca="1" si="32"/>
        <v>0.83286737106133935</v>
      </c>
      <c r="F109" s="4" t="str">
        <f t="shared" ca="1" si="22"/>
        <v>A</v>
      </c>
      <c r="G109" s="4" t="str">
        <f t="shared" ca="1" si="23"/>
        <v>B</v>
      </c>
      <c r="H109" s="4" t="str">
        <f t="shared" ca="1" si="24"/>
        <v>C</v>
      </c>
      <c r="I109" s="4"/>
      <c r="J109" t="str">
        <f t="shared" ca="1" si="25"/>
        <v>ABC</v>
      </c>
      <c r="L109">
        <f t="shared" ca="1" si="33"/>
        <v>1</v>
      </c>
      <c r="M109">
        <f t="shared" ca="1" si="33"/>
        <v>1</v>
      </c>
      <c r="N109">
        <f t="shared" ca="1" si="33"/>
        <v>1</v>
      </c>
      <c r="P109" t="str">
        <f t="shared" ca="1" si="26"/>
        <v>111</v>
      </c>
      <c r="R109" s="6" t="e">
        <f t="shared" ca="1" si="27"/>
        <v>#N/A</v>
      </c>
      <c r="T109" s="65" t="b">
        <f t="shared" ca="1" si="28"/>
        <v>1</v>
      </c>
      <c r="U109" s="64" t="b">
        <f t="shared" ca="1" si="28"/>
        <v>0</v>
      </c>
      <c r="V109" s="64" t="b">
        <f t="shared" ca="1" si="28"/>
        <v>0</v>
      </c>
      <c r="W109" s="65" t="b">
        <f t="shared" ca="1" si="29"/>
        <v>0</v>
      </c>
      <c r="X109" s="64" t="b">
        <f t="shared" ca="1" si="29"/>
        <v>1</v>
      </c>
      <c r="Y109" s="64" t="b">
        <f t="shared" ca="1" si="29"/>
        <v>0</v>
      </c>
      <c r="Z109" s="65" t="b">
        <f t="shared" ca="1" si="30"/>
        <v>0</v>
      </c>
      <c r="AA109" s="64" t="b">
        <f t="shared" ca="1" si="30"/>
        <v>0</v>
      </c>
      <c r="AB109" s="66" t="b">
        <f t="shared" ca="1" si="30"/>
        <v>1</v>
      </c>
      <c r="AC109" s="21"/>
      <c r="AD109" s="21" t="b">
        <f t="shared" ca="1" si="31"/>
        <v>0</v>
      </c>
    </row>
    <row r="110" spans="1:30" hidden="1" x14ac:dyDescent="0.25">
      <c r="A110">
        <v>101</v>
      </c>
      <c r="B110" s="2">
        <f t="shared" ref="B110:D129" ca="1" si="34">RAND()</f>
        <v>0.55434796913401219</v>
      </c>
      <c r="C110" s="2">
        <f t="shared" ca="1" si="34"/>
        <v>0.44142156248412423</v>
      </c>
      <c r="D110" s="2">
        <f t="shared" ca="1" si="34"/>
        <v>0.50142061690636086</v>
      </c>
      <c r="F110" s="4" t="str">
        <f t="shared" ca="1" si="22"/>
        <v>A</v>
      </c>
      <c r="G110" s="4" t="str">
        <f t="shared" ca="1" si="23"/>
        <v>C</v>
      </c>
      <c r="H110" s="4" t="str">
        <f t="shared" ca="1" si="24"/>
        <v>C</v>
      </c>
      <c r="I110" s="4"/>
      <c r="J110" t="str">
        <f t="shared" ca="1" si="25"/>
        <v>ACC</v>
      </c>
      <c r="L110">
        <f t="shared" ref="L110:N129" ca="1" si="35">COUNTIF($F110:$H110,"="&amp;L$9)</f>
        <v>1</v>
      </c>
      <c r="M110">
        <f t="shared" ca="1" si="35"/>
        <v>0</v>
      </c>
      <c r="N110">
        <f t="shared" ca="1" si="35"/>
        <v>2</v>
      </c>
      <c r="P110" t="str">
        <f t="shared" ca="1" si="26"/>
        <v>102</v>
      </c>
      <c r="R110" s="6" t="str">
        <f t="shared" ca="1" si="27"/>
        <v>C</v>
      </c>
      <c r="T110" s="65" t="b">
        <f t="shared" ca="1" si="28"/>
        <v>1</v>
      </c>
      <c r="U110" s="64" t="b">
        <f t="shared" ca="1" si="28"/>
        <v>0</v>
      </c>
      <c r="V110" s="64" t="b">
        <f t="shared" ca="1" si="28"/>
        <v>0</v>
      </c>
      <c r="W110" s="65" t="b">
        <f t="shared" ca="1" si="29"/>
        <v>0</v>
      </c>
      <c r="X110" s="64" t="b">
        <f t="shared" ca="1" si="29"/>
        <v>0</v>
      </c>
      <c r="Y110" s="64" t="b">
        <f t="shared" ca="1" si="29"/>
        <v>1</v>
      </c>
      <c r="Z110" s="65" t="b">
        <f t="shared" ca="1" si="30"/>
        <v>0</v>
      </c>
      <c r="AA110" s="64" t="b">
        <f t="shared" ca="1" si="30"/>
        <v>0</v>
      </c>
      <c r="AB110" s="66" t="b">
        <f t="shared" ca="1" si="30"/>
        <v>1</v>
      </c>
      <c r="AC110" s="21"/>
      <c r="AD110" s="21" t="b">
        <f t="shared" ca="1" si="31"/>
        <v>0</v>
      </c>
    </row>
    <row r="111" spans="1:30" hidden="1" x14ac:dyDescent="0.25">
      <c r="A111">
        <v>102</v>
      </c>
      <c r="B111" s="2">
        <f t="shared" ca="1" si="34"/>
        <v>3.4590609064348521E-2</v>
      </c>
      <c r="C111" s="2">
        <f t="shared" ca="1" si="34"/>
        <v>0.51102330539304475</v>
      </c>
      <c r="D111" s="2">
        <f t="shared" ca="1" si="34"/>
        <v>0.89943484371937843</v>
      </c>
      <c r="F111" s="4" t="str">
        <f t="shared" ca="1" si="22"/>
        <v>A</v>
      </c>
      <c r="G111" s="4" t="str">
        <f t="shared" ca="1" si="23"/>
        <v>C</v>
      </c>
      <c r="H111" s="4" t="str">
        <f t="shared" ca="1" si="24"/>
        <v>C</v>
      </c>
      <c r="I111" s="4"/>
      <c r="J111" t="str">
        <f t="shared" ca="1" si="25"/>
        <v>ACC</v>
      </c>
      <c r="L111">
        <f t="shared" ca="1" si="35"/>
        <v>1</v>
      </c>
      <c r="M111">
        <f t="shared" ca="1" si="35"/>
        <v>0</v>
      </c>
      <c r="N111">
        <f t="shared" ca="1" si="35"/>
        <v>2</v>
      </c>
      <c r="P111" t="str">
        <f t="shared" ca="1" si="26"/>
        <v>102</v>
      </c>
      <c r="R111" s="6" t="str">
        <f t="shared" ca="1" si="27"/>
        <v>C</v>
      </c>
      <c r="T111" s="65" t="b">
        <f t="shared" ca="1" si="28"/>
        <v>1</v>
      </c>
      <c r="U111" s="64" t="b">
        <f t="shared" ca="1" si="28"/>
        <v>0</v>
      </c>
      <c r="V111" s="64" t="b">
        <f t="shared" ca="1" si="28"/>
        <v>0</v>
      </c>
      <c r="W111" s="65" t="b">
        <f t="shared" ca="1" si="29"/>
        <v>0</v>
      </c>
      <c r="X111" s="64" t="b">
        <f t="shared" ca="1" si="29"/>
        <v>0</v>
      </c>
      <c r="Y111" s="64" t="b">
        <f t="shared" ca="1" si="29"/>
        <v>1</v>
      </c>
      <c r="Z111" s="65" t="b">
        <f t="shared" ca="1" si="30"/>
        <v>0</v>
      </c>
      <c r="AA111" s="64" t="b">
        <f t="shared" ca="1" si="30"/>
        <v>0</v>
      </c>
      <c r="AB111" s="66" t="b">
        <f t="shared" ca="1" si="30"/>
        <v>1</v>
      </c>
      <c r="AC111" s="21"/>
      <c r="AD111" s="21" t="b">
        <f t="shared" ca="1" si="31"/>
        <v>0</v>
      </c>
    </row>
    <row r="112" spans="1:30" hidden="1" x14ac:dyDescent="0.25">
      <c r="A112">
        <v>103</v>
      </c>
      <c r="B112" s="2">
        <f t="shared" ca="1" si="34"/>
        <v>0.6733316631596693</v>
      </c>
      <c r="C112" s="2">
        <f t="shared" ca="1" si="34"/>
        <v>0.34822506548203402</v>
      </c>
      <c r="D112" s="2">
        <f t="shared" ca="1" si="34"/>
        <v>0.52116058642346053</v>
      </c>
      <c r="F112" s="4" t="str">
        <f t="shared" ca="1" si="22"/>
        <v>A</v>
      </c>
      <c r="G112" s="4" t="str">
        <f t="shared" ca="1" si="23"/>
        <v>B</v>
      </c>
      <c r="H112" s="4" t="str">
        <f t="shared" ca="1" si="24"/>
        <v>C</v>
      </c>
      <c r="I112" s="4"/>
      <c r="J112" t="str">
        <f t="shared" ca="1" si="25"/>
        <v>ABC</v>
      </c>
      <c r="L112">
        <f t="shared" ca="1" si="35"/>
        <v>1</v>
      </c>
      <c r="M112">
        <f t="shared" ca="1" si="35"/>
        <v>1</v>
      </c>
      <c r="N112">
        <f t="shared" ca="1" si="35"/>
        <v>1</v>
      </c>
      <c r="P112" t="str">
        <f t="shared" ca="1" si="26"/>
        <v>111</v>
      </c>
      <c r="R112" s="6" t="e">
        <f t="shared" ca="1" si="27"/>
        <v>#N/A</v>
      </c>
      <c r="T112" s="65" t="b">
        <f t="shared" ca="1" si="28"/>
        <v>1</v>
      </c>
      <c r="U112" s="64" t="b">
        <f t="shared" ca="1" si="28"/>
        <v>0</v>
      </c>
      <c r="V112" s="64" t="b">
        <f t="shared" ca="1" si="28"/>
        <v>0</v>
      </c>
      <c r="W112" s="65" t="b">
        <f t="shared" ca="1" si="29"/>
        <v>0</v>
      </c>
      <c r="X112" s="64" t="b">
        <f t="shared" ca="1" si="29"/>
        <v>1</v>
      </c>
      <c r="Y112" s="64" t="b">
        <f t="shared" ca="1" si="29"/>
        <v>0</v>
      </c>
      <c r="Z112" s="65" t="b">
        <f t="shared" ca="1" si="30"/>
        <v>0</v>
      </c>
      <c r="AA112" s="64" t="b">
        <f t="shared" ca="1" si="30"/>
        <v>0</v>
      </c>
      <c r="AB112" s="66" t="b">
        <f t="shared" ca="1" si="30"/>
        <v>1</v>
      </c>
      <c r="AC112" s="21"/>
      <c r="AD112" s="21" t="b">
        <f t="shared" ca="1" si="31"/>
        <v>0</v>
      </c>
    </row>
    <row r="113" spans="1:30" hidden="1" x14ac:dyDescent="0.25">
      <c r="A113">
        <v>104</v>
      </c>
      <c r="B113" s="2">
        <f t="shared" ca="1" si="34"/>
        <v>0.57035651981994528</v>
      </c>
      <c r="C113" s="2">
        <f t="shared" ca="1" si="34"/>
        <v>0.22219497136994526</v>
      </c>
      <c r="D113" s="2">
        <f t="shared" ca="1" si="34"/>
        <v>0.98499521655782729</v>
      </c>
      <c r="F113" s="4" t="str">
        <f t="shared" ca="1" si="22"/>
        <v>A</v>
      </c>
      <c r="G113" s="4" t="str">
        <f t="shared" ca="1" si="23"/>
        <v>B</v>
      </c>
      <c r="H113" s="4" t="str">
        <f t="shared" ca="1" si="24"/>
        <v>C</v>
      </c>
      <c r="I113" s="4"/>
      <c r="J113" t="str">
        <f t="shared" ca="1" si="25"/>
        <v>ABC</v>
      </c>
      <c r="L113">
        <f t="shared" ca="1" si="35"/>
        <v>1</v>
      </c>
      <c r="M113">
        <f t="shared" ca="1" si="35"/>
        <v>1</v>
      </c>
      <c r="N113">
        <f t="shared" ca="1" si="35"/>
        <v>1</v>
      </c>
      <c r="P113" t="str">
        <f t="shared" ca="1" si="26"/>
        <v>111</v>
      </c>
      <c r="R113" s="6" t="e">
        <f t="shared" ca="1" si="27"/>
        <v>#N/A</v>
      </c>
      <c r="T113" s="65" t="b">
        <f t="shared" ca="1" si="28"/>
        <v>1</v>
      </c>
      <c r="U113" s="64" t="b">
        <f t="shared" ca="1" si="28"/>
        <v>0</v>
      </c>
      <c r="V113" s="64" t="b">
        <f t="shared" ca="1" si="28"/>
        <v>0</v>
      </c>
      <c r="W113" s="65" t="b">
        <f t="shared" ca="1" si="29"/>
        <v>0</v>
      </c>
      <c r="X113" s="64" t="b">
        <f t="shared" ca="1" si="29"/>
        <v>1</v>
      </c>
      <c r="Y113" s="64" t="b">
        <f t="shared" ca="1" si="29"/>
        <v>0</v>
      </c>
      <c r="Z113" s="65" t="b">
        <f t="shared" ca="1" si="30"/>
        <v>0</v>
      </c>
      <c r="AA113" s="64" t="b">
        <f t="shared" ca="1" si="30"/>
        <v>0</v>
      </c>
      <c r="AB113" s="66" t="b">
        <f t="shared" ca="1" si="30"/>
        <v>1</v>
      </c>
      <c r="AC113" s="21"/>
      <c r="AD113" s="21" t="b">
        <f t="shared" ca="1" si="31"/>
        <v>0</v>
      </c>
    </row>
    <row r="114" spans="1:30" hidden="1" x14ac:dyDescent="0.25">
      <c r="A114">
        <v>105</v>
      </c>
      <c r="B114" s="2">
        <f t="shared" ca="1" si="34"/>
        <v>0.77852006721173417</v>
      </c>
      <c r="C114" s="2">
        <f t="shared" ca="1" si="34"/>
        <v>9.1719317782140708E-2</v>
      </c>
      <c r="D114" s="2">
        <f t="shared" ca="1" si="34"/>
        <v>0.31200040887437253</v>
      </c>
      <c r="F114" s="4" t="str">
        <f t="shared" ca="1" si="22"/>
        <v>B</v>
      </c>
      <c r="G114" s="4" t="str">
        <f t="shared" ca="1" si="23"/>
        <v>B</v>
      </c>
      <c r="H114" s="4" t="str">
        <f t="shared" ca="1" si="24"/>
        <v>C</v>
      </c>
      <c r="I114" s="4"/>
      <c r="J114" t="str">
        <f t="shared" ca="1" si="25"/>
        <v>BBC</v>
      </c>
      <c r="L114">
        <f t="shared" ca="1" si="35"/>
        <v>0</v>
      </c>
      <c r="M114">
        <f t="shared" ca="1" si="35"/>
        <v>2</v>
      </c>
      <c r="N114">
        <f t="shared" ca="1" si="35"/>
        <v>1</v>
      </c>
      <c r="P114" t="str">
        <f t="shared" ca="1" si="26"/>
        <v>021</v>
      </c>
      <c r="R114" s="6" t="str">
        <f t="shared" ca="1" si="27"/>
        <v>B</v>
      </c>
      <c r="T114" s="65" t="b">
        <f t="shared" ca="1" si="28"/>
        <v>0</v>
      </c>
      <c r="U114" s="64" t="b">
        <f t="shared" ca="1" si="28"/>
        <v>1</v>
      </c>
      <c r="V114" s="64" t="b">
        <f t="shared" ca="1" si="28"/>
        <v>0</v>
      </c>
      <c r="W114" s="65" t="b">
        <f t="shared" ca="1" si="29"/>
        <v>0</v>
      </c>
      <c r="X114" s="64" t="b">
        <f t="shared" ca="1" si="29"/>
        <v>1</v>
      </c>
      <c r="Y114" s="64" t="b">
        <f t="shared" ca="1" si="29"/>
        <v>0</v>
      </c>
      <c r="Z114" s="65" t="b">
        <f t="shared" ca="1" si="30"/>
        <v>0</v>
      </c>
      <c r="AA114" s="64" t="b">
        <f t="shared" ca="1" si="30"/>
        <v>0</v>
      </c>
      <c r="AB114" s="66" t="b">
        <f t="shared" ca="1" si="30"/>
        <v>1</v>
      </c>
      <c r="AC114" s="21"/>
      <c r="AD114" s="21" t="b">
        <f t="shared" ca="1" si="31"/>
        <v>0</v>
      </c>
    </row>
    <row r="115" spans="1:30" hidden="1" x14ac:dyDescent="0.25">
      <c r="A115">
        <v>106</v>
      </c>
      <c r="B115" s="2">
        <f t="shared" ca="1" si="34"/>
        <v>0.73919648527520954</v>
      </c>
      <c r="C115" s="2">
        <f t="shared" ca="1" si="34"/>
        <v>7.9792774503014585E-2</v>
      </c>
      <c r="D115" s="2">
        <f t="shared" ca="1" si="34"/>
        <v>0.55585404792472515</v>
      </c>
      <c r="F115" s="4" t="str">
        <f t="shared" ca="1" si="22"/>
        <v>B</v>
      </c>
      <c r="G115" s="4" t="str">
        <f t="shared" ca="1" si="23"/>
        <v>B</v>
      </c>
      <c r="H115" s="4" t="str">
        <f t="shared" ca="1" si="24"/>
        <v>C</v>
      </c>
      <c r="I115" s="4"/>
      <c r="J115" t="str">
        <f t="shared" ca="1" si="25"/>
        <v>BBC</v>
      </c>
      <c r="L115">
        <f t="shared" ca="1" si="35"/>
        <v>0</v>
      </c>
      <c r="M115">
        <f t="shared" ca="1" si="35"/>
        <v>2</v>
      </c>
      <c r="N115">
        <f t="shared" ca="1" si="35"/>
        <v>1</v>
      </c>
      <c r="P115" t="str">
        <f t="shared" ca="1" si="26"/>
        <v>021</v>
      </c>
      <c r="R115" s="6" t="str">
        <f t="shared" ca="1" si="27"/>
        <v>B</v>
      </c>
      <c r="T115" s="65" t="b">
        <f t="shared" ca="1" si="28"/>
        <v>0</v>
      </c>
      <c r="U115" s="64" t="b">
        <f t="shared" ca="1" si="28"/>
        <v>1</v>
      </c>
      <c r="V115" s="64" t="b">
        <f t="shared" ca="1" si="28"/>
        <v>0</v>
      </c>
      <c r="W115" s="65" t="b">
        <f t="shared" ca="1" si="29"/>
        <v>0</v>
      </c>
      <c r="X115" s="64" t="b">
        <f t="shared" ca="1" si="29"/>
        <v>1</v>
      </c>
      <c r="Y115" s="64" t="b">
        <f t="shared" ca="1" si="29"/>
        <v>0</v>
      </c>
      <c r="Z115" s="65" t="b">
        <f t="shared" ca="1" si="30"/>
        <v>0</v>
      </c>
      <c r="AA115" s="64" t="b">
        <f t="shared" ca="1" si="30"/>
        <v>0</v>
      </c>
      <c r="AB115" s="66" t="b">
        <f t="shared" ca="1" si="30"/>
        <v>1</v>
      </c>
      <c r="AC115" s="21"/>
      <c r="AD115" s="21" t="b">
        <f t="shared" ca="1" si="31"/>
        <v>0</v>
      </c>
    </row>
    <row r="116" spans="1:30" hidden="1" x14ac:dyDescent="0.25">
      <c r="A116">
        <v>107</v>
      </c>
      <c r="B116" s="2">
        <f t="shared" ca="1" si="34"/>
        <v>0.73024076433228546</v>
      </c>
      <c r="C116" s="2">
        <f t="shared" ca="1" si="34"/>
        <v>0.29512059272272295</v>
      </c>
      <c r="D116" s="2">
        <f t="shared" ca="1" si="34"/>
        <v>0.3177435568104291</v>
      </c>
      <c r="F116" s="4" t="str">
        <f t="shared" ca="1" si="22"/>
        <v>B</v>
      </c>
      <c r="G116" s="4" t="str">
        <f t="shared" ca="1" si="23"/>
        <v>B</v>
      </c>
      <c r="H116" s="4" t="str">
        <f t="shared" ca="1" si="24"/>
        <v>C</v>
      </c>
      <c r="I116" s="4"/>
      <c r="J116" t="str">
        <f t="shared" ca="1" si="25"/>
        <v>BBC</v>
      </c>
      <c r="L116">
        <f t="shared" ca="1" si="35"/>
        <v>0</v>
      </c>
      <c r="M116">
        <f t="shared" ca="1" si="35"/>
        <v>2</v>
      </c>
      <c r="N116">
        <f t="shared" ca="1" si="35"/>
        <v>1</v>
      </c>
      <c r="P116" t="str">
        <f t="shared" ca="1" si="26"/>
        <v>021</v>
      </c>
      <c r="R116" s="6" t="str">
        <f t="shared" ca="1" si="27"/>
        <v>B</v>
      </c>
      <c r="T116" s="65" t="b">
        <f t="shared" ca="1" si="28"/>
        <v>0</v>
      </c>
      <c r="U116" s="64" t="b">
        <f t="shared" ca="1" si="28"/>
        <v>1</v>
      </c>
      <c r="V116" s="64" t="b">
        <f t="shared" ca="1" si="28"/>
        <v>0</v>
      </c>
      <c r="W116" s="65" t="b">
        <f t="shared" ca="1" si="29"/>
        <v>0</v>
      </c>
      <c r="X116" s="64" t="b">
        <f t="shared" ca="1" si="29"/>
        <v>1</v>
      </c>
      <c r="Y116" s="64" t="b">
        <f t="shared" ca="1" si="29"/>
        <v>0</v>
      </c>
      <c r="Z116" s="65" t="b">
        <f t="shared" ca="1" si="30"/>
        <v>0</v>
      </c>
      <c r="AA116" s="64" t="b">
        <f t="shared" ca="1" si="30"/>
        <v>0</v>
      </c>
      <c r="AB116" s="66" t="b">
        <f t="shared" ca="1" si="30"/>
        <v>1</v>
      </c>
      <c r="AC116" s="21"/>
      <c r="AD116" s="21" t="b">
        <f t="shared" ca="1" si="31"/>
        <v>0</v>
      </c>
    </row>
    <row r="117" spans="1:30" hidden="1" x14ac:dyDescent="0.25">
      <c r="A117">
        <v>108</v>
      </c>
      <c r="B117" s="2">
        <f t="shared" ca="1" si="34"/>
        <v>0.65185060565752351</v>
      </c>
      <c r="C117" s="2">
        <f t="shared" ca="1" si="34"/>
        <v>0.61388116932803438</v>
      </c>
      <c r="D117" s="2">
        <f t="shared" ca="1" si="34"/>
        <v>0.48695938429705055</v>
      </c>
      <c r="F117" s="4" t="str">
        <f t="shared" ca="1" si="22"/>
        <v>A</v>
      </c>
      <c r="G117" s="4" t="str">
        <f t="shared" ca="1" si="23"/>
        <v>C</v>
      </c>
      <c r="H117" s="4" t="str">
        <f t="shared" ca="1" si="24"/>
        <v>C</v>
      </c>
      <c r="I117" s="4"/>
      <c r="J117" t="str">
        <f t="shared" ca="1" si="25"/>
        <v>ACC</v>
      </c>
      <c r="L117">
        <f t="shared" ca="1" si="35"/>
        <v>1</v>
      </c>
      <c r="M117">
        <f t="shared" ca="1" si="35"/>
        <v>0</v>
      </c>
      <c r="N117">
        <f t="shared" ca="1" si="35"/>
        <v>2</v>
      </c>
      <c r="P117" t="str">
        <f t="shared" ca="1" si="26"/>
        <v>102</v>
      </c>
      <c r="R117" s="6" t="str">
        <f t="shared" ca="1" si="27"/>
        <v>C</v>
      </c>
      <c r="T117" s="65" t="b">
        <f t="shared" ca="1" si="28"/>
        <v>1</v>
      </c>
      <c r="U117" s="64" t="b">
        <f t="shared" ca="1" si="28"/>
        <v>0</v>
      </c>
      <c r="V117" s="64" t="b">
        <f t="shared" ca="1" si="28"/>
        <v>0</v>
      </c>
      <c r="W117" s="65" t="b">
        <f t="shared" ca="1" si="29"/>
        <v>0</v>
      </c>
      <c r="X117" s="64" t="b">
        <f t="shared" ca="1" si="29"/>
        <v>0</v>
      </c>
      <c r="Y117" s="64" t="b">
        <f t="shared" ca="1" si="29"/>
        <v>1</v>
      </c>
      <c r="Z117" s="65" t="b">
        <f t="shared" ca="1" si="30"/>
        <v>0</v>
      </c>
      <c r="AA117" s="64" t="b">
        <f t="shared" ca="1" si="30"/>
        <v>0</v>
      </c>
      <c r="AB117" s="66" t="b">
        <f t="shared" ca="1" si="30"/>
        <v>1</v>
      </c>
      <c r="AC117" s="21"/>
      <c r="AD117" s="21" t="b">
        <f t="shared" ca="1" si="31"/>
        <v>0</v>
      </c>
    </row>
    <row r="118" spans="1:30" hidden="1" x14ac:dyDescent="0.25">
      <c r="A118">
        <v>109</v>
      </c>
      <c r="B118" s="2">
        <f t="shared" ca="1" si="34"/>
        <v>0.17231184697989077</v>
      </c>
      <c r="C118" s="2">
        <f t="shared" ca="1" si="34"/>
        <v>0.73297835084140572</v>
      </c>
      <c r="D118" s="2">
        <f t="shared" ca="1" si="34"/>
        <v>0.13710615618283706</v>
      </c>
      <c r="F118" s="4" t="str">
        <f t="shared" ca="1" si="22"/>
        <v>A</v>
      </c>
      <c r="G118" s="4" t="str">
        <f t="shared" ca="1" si="23"/>
        <v>C</v>
      </c>
      <c r="H118" s="4" t="str">
        <f t="shared" ca="1" si="24"/>
        <v>A</v>
      </c>
      <c r="I118" s="4"/>
      <c r="J118" t="str">
        <f t="shared" ca="1" si="25"/>
        <v>ACA</v>
      </c>
      <c r="L118">
        <f t="shared" ca="1" si="35"/>
        <v>2</v>
      </c>
      <c r="M118">
        <f t="shared" ca="1" si="35"/>
        <v>0</v>
      </c>
      <c r="N118">
        <f t="shared" ca="1" si="35"/>
        <v>1</v>
      </c>
      <c r="P118" t="str">
        <f t="shared" ca="1" si="26"/>
        <v>201</v>
      </c>
      <c r="R118" s="6" t="str">
        <f t="shared" ca="1" si="27"/>
        <v>A</v>
      </c>
      <c r="T118" s="65" t="b">
        <f t="shared" ca="1" si="28"/>
        <v>1</v>
      </c>
      <c r="U118" s="64" t="b">
        <f t="shared" ca="1" si="28"/>
        <v>0</v>
      </c>
      <c r="V118" s="64" t="b">
        <f t="shared" ca="1" si="28"/>
        <v>0</v>
      </c>
      <c r="W118" s="65" t="b">
        <f t="shared" ca="1" si="29"/>
        <v>0</v>
      </c>
      <c r="X118" s="64" t="b">
        <f t="shared" ca="1" si="29"/>
        <v>0</v>
      </c>
      <c r="Y118" s="64" t="b">
        <f t="shared" ca="1" si="29"/>
        <v>1</v>
      </c>
      <c r="Z118" s="65" t="b">
        <f t="shared" ca="1" si="30"/>
        <v>1</v>
      </c>
      <c r="AA118" s="64" t="b">
        <f t="shared" ca="1" si="30"/>
        <v>0</v>
      </c>
      <c r="AB118" s="66" t="b">
        <f t="shared" ca="1" si="30"/>
        <v>0</v>
      </c>
      <c r="AC118" s="21"/>
      <c r="AD118" s="21" t="b">
        <f t="shared" ca="1" si="31"/>
        <v>1</v>
      </c>
    </row>
    <row r="119" spans="1:30" hidden="1" x14ac:dyDescent="0.25">
      <c r="A119">
        <v>110</v>
      </c>
      <c r="B119" s="2">
        <f t="shared" ca="1" si="34"/>
        <v>0.8905959166472629</v>
      </c>
      <c r="C119" s="2">
        <f t="shared" ca="1" si="34"/>
        <v>0.77742233214288736</v>
      </c>
      <c r="D119" s="2">
        <f t="shared" ca="1" si="34"/>
        <v>0.21430531739274572</v>
      </c>
      <c r="F119" s="4" t="str">
        <f t="shared" ca="1" si="22"/>
        <v>B</v>
      </c>
      <c r="G119" s="4" t="str">
        <f t="shared" ca="1" si="23"/>
        <v>C</v>
      </c>
      <c r="H119" s="4" t="str">
        <f t="shared" ca="1" si="24"/>
        <v>C</v>
      </c>
      <c r="I119" s="4"/>
      <c r="J119" t="str">
        <f t="shared" ca="1" si="25"/>
        <v>BCC</v>
      </c>
      <c r="L119">
        <f t="shared" ca="1" si="35"/>
        <v>0</v>
      </c>
      <c r="M119">
        <f t="shared" ca="1" si="35"/>
        <v>1</v>
      </c>
      <c r="N119">
        <f t="shared" ca="1" si="35"/>
        <v>2</v>
      </c>
      <c r="P119" t="str">
        <f t="shared" ca="1" si="26"/>
        <v>012</v>
      </c>
      <c r="R119" s="6" t="str">
        <f t="shared" ca="1" si="27"/>
        <v>C</v>
      </c>
      <c r="T119" s="65" t="b">
        <f t="shared" ca="1" si="28"/>
        <v>0</v>
      </c>
      <c r="U119" s="64" t="b">
        <f t="shared" ca="1" si="28"/>
        <v>1</v>
      </c>
      <c r="V119" s="64" t="b">
        <f t="shared" ca="1" si="28"/>
        <v>0</v>
      </c>
      <c r="W119" s="65" t="b">
        <f t="shared" ca="1" si="29"/>
        <v>0</v>
      </c>
      <c r="X119" s="64" t="b">
        <f t="shared" ca="1" si="29"/>
        <v>0</v>
      </c>
      <c r="Y119" s="64" t="b">
        <f t="shared" ca="1" si="29"/>
        <v>1</v>
      </c>
      <c r="Z119" s="65" t="b">
        <f t="shared" ca="1" si="30"/>
        <v>0</v>
      </c>
      <c r="AA119" s="64" t="b">
        <f t="shared" ca="1" si="30"/>
        <v>0</v>
      </c>
      <c r="AB119" s="66" t="b">
        <f t="shared" ca="1" si="30"/>
        <v>1</v>
      </c>
      <c r="AC119" s="21"/>
      <c r="AD119" s="21" t="b">
        <f t="shared" ca="1" si="31"/>
        <v>0</v>
      </c>
    </row>
    <row r="120" spans="1:30" hidden="1" x14ac:dyDescent="0.25">
      <c r="A120">
        <v>111</v>
      </c>
      <c r="B120" s="2">
        <f t="shared" ca="1" si="34"/>
        <v>0.80220280249213594</v>
      </c>
      <c r="C120" s="2">
        <f t="shared" ca="1" si="34"/>
        <v>0.15430285470268412</v>
      </c>
      <c r="D120" s="2">
        <f t="shared" ca="1" si="34"/>
        <v>0.47744536597141229</v>
      </c>
      <c r="F120" s="4" t="str">
        <f t="shared" ca="1" si="22"/>
        <v>B</v>
      </c>
      <c r="G120" s="4" t="str">
        <f t="shared" ca="1" si="23"/>
        <v>B</v>
      </c>
      <c r="H120" s="4" t="str">
        <f t="shared" ca="1" si="24"/>
        <v>C</v>
      </c>
      <c r="I120" s="4"/>
      <c r="J120" t="str">
        <f t="shared" ca="1" si="25"/>
        <v>BBC</v>
      </c>
      <c r="L120">
        <f t="shared" ca="1" si="35"/>
        <v>0</v>
      </c>
      <c r="M120">
        <f t="shared" ca="1" si="35"/>
        <v>2</v>
      </c>
      <c r="N120">
        <f t="shared" ca="1" si="35"/>
        <v>1</v>
      </c>
      <c r="P120" t="str">
        <f t="shared" ca="1" si="26"/>
        <v>021</v>
      </c>
      <c r="R120" s="6" t="str">
        <f t="shared" ca="1" si="27"/>
        <v>B</v>
      </c>
      <c r="T120" s="65" t="b">
        <f t="shared" ca="1" si="28"/>
        <v>0</v>
      </c>
      <c r="U120" s="64" t="b">
        <f t="shared" ca="1" si="28"/>
        <v>1</v>
      </c>
      <c r="V120" s="64" t="b">
        <f t="shared" ca="1" si="28"/>
        <v>0</v>
      </c>
      <c r="W120" s="65" t="b">
        <f t="shared" ca="1" si="29"/>
        <v>0</v>
      </c>
      <c r="X120" s="64" t="b">
        <f t="shared" ca="1" si="29"/>
        <v>1</v>
      </c>
      <c r="Y120" s="64" t="b">
        <f t="shared" ca="1" si="29"/>
        <v>0</v>
      </c>
      <c r="Z120" s="65" t="b">
        <f t="shared" ca="1" si="30"/>
        <v>0</v>
      </c>
      <c r="AA120" s="64" t="b">
        <f t="shared" ca="1" si="30"/>
        <v>0</v>
      </c>
      <c r="AB120" s="66" t="b">
        <f t="shared" ca="1" si="30"/>
        <v>1</v>
      </c>
      <c r="AC120" s="21"/>
      <c r="AD120" s="21" t="b">
        <f t="shared" ca="1" si="31"/>
        <v>0</v>
      </c>
    </row>
    <row r="121" spans="1:30" hidden="1" x14ac:dyDescent="0.25">
      <c r="A121">
        <v>112</v>
      </c>
      <c r="B121" s="2">
        <f t="shared" ca="1" si="34"/>
        <v>0.29660472089183232</v>
      </c>
      <c r="C121" s="2">
        <f t="shared" ca="1" si="34"/>
        <v>0.4393902418888127</v>
      </c>
      <c r="D121" s="2">
        <f t="shared" ca="1" si="34"/>
        <v>0.26271105685127483</v>
      </c>
      <c r="F121" s="4" t="str">
        <f t="shared" ca="1" si="22"/>
        <v>A</v>
      </c>
      <c r="G121" s="4" t="str">
        <f t="shared" ca="1" si="23"/>
        <v>C</v>
      </c>
      <c r="H121" s="4" t="str">
        <f t="shared" ca="1" si="24"/>
        <v>C</v>
      </c>
      <c r="I121" s="4"/>
      <c r="J121" t="str">
        <f t="shared" ca="1" si="25"/>
        <v>ACC</v>
      </c>
      <c r="L121">
        <f t="shared" ca="1" si="35"/>
        <v>1</v>
      </c>
      <c r="M121">
        <f t="shared" ca="1" si="35"/>
        <v>0</v>
      </c>
      <c r="N121">
        <f t="shared" ca="1" si="35"/>
        <v>2</v>
      </c>
      <c r="P121" t="str">
        <f t="shared" ca="1" si="26"/>
        <v>102</v>
      </c>
      <c r="R121" s="6" t="str">
        <f t="shared" ca="1" si="27"/>
        <v>C</v>
      </c>
      <c r="T121" s="65" t="b">
        <f t="shared" ca="1" si="28"/>
        <v>1</v>
      </c>
      <c r="U121" s="64" t="b">
        <f t="shared" ca="1" si="28"/>
        <v>0</v>
      </c>
      <c r="V121" s="64" t="b">
        <f t="shared" ca="1" si="28"/>
        <v>0</v>
      </c>
      <c r="W121" s="65" t="b">
        <f t="shared" ca="1" si="29"/>
        <v>0</v>
      </c>
      <c r="X121" s="64" t="b">
        <f t="shared" ca="1" si="29"/>
        <v>0</v>
      </c>
      <c r="Y121" s="64" t="b">
        <f t="shared" ca="1" si="29"/>
        <v>1</v>
      </c>
      <c r="Z121" s="65" t="b">
        <f t="shared" ca="1" si="30"/>
        <v>0</v>
      </c>
      <c r="AA121" s="64" t="b">
        <f t="shared" ca="1" si="30"/>
        <v>0</v>
      </c>
      <c r="AB121" s="66" t="b">
        <f t="shared" ca="1" si="30"/>
        <v>1</v>
      </c>
      <c r="AC121" s="21"/>
      <c r="AD121" s="21" t="b">
        <f t="shared" ca="1" si="31"/>
        <v>0</v>
      </c>
    </row>
    <row r="122" spans="1:30" hidden="1" x14ac:dyDescent="0.25">
      <c r="A122">
        <v>113</v>
      </c>
      <c r="B122" s="2">
        <f t="shared" ca="1" si="34"/>
        <v>0.23088727323254787</v>
      </c>
      <c r="C122" s="2">
        <f t="shared" ca="1" si="34"/>
        <v>0.74967830699170179</v>
      </c>
      <c r="D122" s="2">
        <f t="shared" ca="1" si="34"/>
        <v>0.34285272066893158</v>
      </c>
      <c r="F122" s="4" t="str">
        <f t="shared" ca="1" si="22"/>
        <v>A</v>
      </c>
      <c r="G122" s="4" t="str">
        <f t="shared" ca="1" si="23"/>
        <v>C</v>
      </c>
      <c r="H122" s="4" t="str">
        <f t="shared" ca="1" si="24"/>
        <v>C</v>
      </c>
      <c r="I122" s="4"/>
      <c r="J122" t="str">
        <f t="shared" ca="1" si="25"/>
        <v>ACC</v>
      </c>
      <c r="L122">
        <f t="shared" ca="1" si="35"/>
        <v>1</v>
      </c>
      <c r="M122">
        <f t="shared" ca="1" si="35"/>
        <v>0</v>
      </c>
      <c r="N122">
        <f t="shared" ca="1" si="35"/>
        <v>2</v>
      </c>
      <c r="P122" t="str">
        <f t="shared" ca="1" si="26"/>
        <v>102</v>
      </c>
      <c r="R122" s="6" t="str">
        <f t="shared" ca="1" si="27"/>
        <v>C</v>
      </c>
      <c r="T122" s="65" t="b">
        <f t="shared" ca="1" si="28"/>
        <v>1</v>
      </c>
      <c r="U122" s="64" t="b">
        <f t="shared" ca="1" si="28"/>
        <v>0</v>
      </c>
      <c r="V122" s="64" t="b">
        <f t="shared" ca="1" si="28"/>
        <v>0</v>
      </c>
      <c r="W122" s="65" t="b">
        <f t="shared" ca="1" si="29"/>
        <v>0</v>
      </c>
      <c r="X122" s="64" t="b">
        <f t="shared" ca="1" si="29"/>
        <v>0</v>
      </c>
      <c r="Y122" s="64" t="b">
        <f t="shared" ca="1" si="29"/>
        <v>1</v>
      </c>
      <c r="Z122" s="65" t="b">
        <f t="shared" ca="1" si="30"/>
        <v>0</v>
      </c>
      <c r="AA122" s="64" t="b">
        <f t="shared" ca="1" si="30"/>
        <v>0</v>
      </c>
      <c r="AB122" s="66" t="b">
        <f t="shared" ca="1" si="30"/>
        <v>1</v>
      </c>
      <c r="AC122" s="21"/>
      <c r="AD122" s="21" t="b">
        <f t="shared" ca="1" si="31"/>
        <v>0</v>
      </c>
    </row>
    <row r="123" spans="1:30" hidden="1" x14ac:dyDescent="0.25">
      <c r="A123">
        <v>114</v>
      </c>
      <c r="B123" s="2">
        <f t="shared" ca="1" si="34"/>
        <v>0.7509163873432535</v>
      </c>
      <c r="C123" s="2">
        <f t="shared" ca="1" si="34"/>
        <v>0.96398415966082907</v>
      </c>
      <c r="D123" s="2">
        <f t="shared" ca="1" si="34"/>
        <v>0.20469964887632575</v>
      </c>
      <c r="F123" s="4" t="str">
        <f t="shared" ca="1" si="22"/>
        <v>B</v>
      </c>
      <c r="G123" s="4" t="str">
        <f t="shared" ca="1" si="23"/>
        <v>C</v>
      </c>
      <c r="H123" s="4" t="str">
        <f t="shared" ca="1" si="24"/>
        <v>C</v>
      </c>
      <c r="I123" s="4"/>
      <c r="J123" t="str">
        <f t="shared" ca="1" si="25"/>
        <v>BCC</v>
      </c>
      <c r="L123">
        <f t="shared" ca="1" si="35"/>
        <v>0</v>
      </c>
      <c r="M123">
        <f t="shared" ca="1" si="35"/>
        <v>1</v>
      </c>
      <c r="N123">
        <f t="shared" ca="1" si="35"/>
        <v>2</v>
      </c>
      <c r="P123" t="str">
        <f t="shared" ca="1" si="26"/>
        <v>012</v>
      </c>
      <c r="R123" s="6" t="str">
        <f t="shared" ca="1" si="27"/>
        <v>C</v>
      </c>
      <c r="T123" s="65" t="b">
        <f t="shared" ca="1" si="28"/>
        <v>0</v>
      </c>
      <c r="U123" s="64" t="b">
        <f t="shared" ca="1" si="28"/>
        <v>1</v>
      </c>
      <c r="V123" s="64" t="b">
        <f t="shared" ca="1" si="28"/>
        <v>0</v>
      </c>
      <c r="W123" s="65" t="b">
        <f t="shared" ca="1" si="29"/>
        <v>0</v>
      </c>
      <c r="X123" s="64" t="b">
        <f t="shared" ca="1" si="29"/>
        <v>0</v>
      </c>
      <c r="Y123" s="64" t="b">
        <f t="shared" ca="1" si="29"/>
        <v>1</v>
      </c>
      <c r="Z123" s="65" t="b">
        <f t="shared" ca="1" si="30"/>
        <v>0</v>
      </c>
      <c r="AA123" s="64" t="b">
        <f t="shared" ca="1" si="30"/>
        <v>0</v>
      </c>
      <c r="AB123" s="66" t="b">
        <f t="shared" ca="1" si="30"/>
        <v>1</v>
      </c>
      <c r="AC123" s="21"/>
      <c r="AD123" s="21" t="b">
        <f t="shared" ca="1" si="31"/>
        <v>0</v>
      </c>
    </row>
    <row r="124" spans="1:30" x14ac:dyDescent="0.25">
      <c r="A124">
        <v>115</v>
      </c>
      <c r="B124" s="2">
        <f t="shared" ca="1" si="34"/>
        <v>0.1017223968284755</v>
      </c>
      <c r="C124" s="2">
        <f t="shared" ca="1" si="34"/>
        <v>0.19468178199321284</v>
      </c>
      <c r="D124" s="2">
        <f t="shared" ca="1" si="34"/>
        <v>0.19030558274318621</v>
      </c>
      <c r="F124" s="4" t="str">
        <f t="shared" ca="1" si="22"/>
        <v>A</v>
      </c>
      <c r="G124" s="4" t="str">
        <f t="shared" ca="1" si="23"/>
        <v>B</v>
      </c>
      <c r="H124" s="4" t="str">
        <f t="shared" ca="1" si="24"/>
        <v>A</v>
      </c>
      <c r="I124" s="4"/>
      <c r="J124" t="str">
        <f t="shared" ca="1" si="25"/>
        <v>ABA</v>
      </c>
      <c r="L124">
        <f t="shared" ca="1" si="35"/>
        <v>2</v>
      </c>
      <c r="M124">
        <f t="shared" ca="1" si="35"/>
        <v>1</v>
      </c>
      <c r="N124">
        <f t="shared" ca="1" si="35"/>
        <v>0</v>
      </c>
      <c r="P124" t="str">
        <f t="shared" ca="1" si="26"/>
        <v>210</v>
      </c>
      <c r="R124" s="6" t="str">
        <f t="shared" ca="1" si="27"/>
        <v>A</v>
      </c>
      <c r="T124" s="65" t="b">
        <f t="shared" ca="1" si="28"/>
        <v>1</v>
      </c>
      <c r="U124" s="64" t="b">
        <f t="shared" ca="1" si="28"/>
        <v>0</v>
      </c>
      <c r="V124" s="64" t="b">
        <f t="shared" ca="1" si="28"/>
        <v>0</v>
      </c>
      <c r="W124" s="65" t="b">
        <f t="shared" ca="1" si="29"/>
        <v>0</v>
      </c>
      <c r="X124" s="64" t="b">
        <f t="shared" ca="1" si="29"/>
        <v>1</v>
      </c>
      <c r="Y124" s="64" t="b">
        <f t="shared" ca="1" si="29"/>
        <v>0</v>
      </c>
      <c r="Z124" s="65" t="b">
        <f t="shared" ca="1" si="30"/>
        <v>1</v>
      </c>
      <c r="AA124" s="64" t="b">
        <f t="shared" ca="1" si="30"/>
        <v>0</v>
      </c>
      <c r="AB124" s="66" t="b">
        <f t="shared" ca="1" si="30"/>
        <v>0</v>
      </c>
      <c r="AC124" s="21"/>
      <c r="AD124" s="21" t="b">
        <f t="shared" ca="1" si="31"/>
        <v>1</v>
      </c>
    </row>
    <row r="125" spans="1:30" hidden="1" x14ac:dyDescent="0.25">
      <c r="A125">
        <v>116</v>
      </c>
      <c r="B125" s="2">
        <f t="shared" ca="1" si="34"/>
        <v>0.92659753971495662</v>
      </c>
      <c r="C125" s="2">
        <f t="shared" ca="1" si="34"/>
        <v>8.7296370425168912E-2</v>
      </c>
      <c r="D125" s="2">
        <f t="shared" ca="1" si="34"/>
        <v>0.2438195674112732</v>
      </c>
      <c r="F125" s="4" t="str">
        <f t="shared" ca="1" si="22"/>
        <v>B</v>
      </c>
      <c r="G125" s="4" t="str">
        <f t="shared" ca="1" si="23"/>
        <v>B</v>
      </c>
      <c r="H125" s="4" t="str">
        <f t="shared" ca="1" si="24"/>
        <v>C</v>
      </c>
      <c r="I125" s="4"/>
      <c r="J125" t="str">
        <f t="shared" ca="1" si="25"/>
        <v>BBC</v>
      </c>
      <c r="L125">
        <f t="shared" ca="1" si="35"/>
        <v>0</v>
      </c>
      <c r="M125">
        <f t="shared" ca="1" si="35"/>
        <v>2</v>
      </c>
      <c r="N125">
        <f t="shared" ca="1" si="35"/>
        <v>1</v>
      </c>
      <c r="P125" t="str">
        <f t="shared" ca="1" si="26"/>
        <v>021</v>
      </c>
      <c r="R125" s="6" t="str">
        <f t="shared" ca="1" si="27"/>
        <v>B</v>
      </c>
      <c r="T125" s="65" t="b">
        <f t="shared" ca="1" si="28"/>
        <v>0</v>
      </c>
      <c r="U125" s="64" t="b">
        <f t="shared" ca="1" si="28"/>
        <v>1</v>
      </c>
      <c r="V125" s="64" t="b">
        <f t="shared" ca="1" si="28"/>
        <v>0</v>
      </c>
      <c r="W125" s="65" t="b">
        <f t="shared" ca="1" si="29"/>
        <v>0</v>
      </c>
      <c r="X125" s="64" t="b">
        <f t="shared" ca="1" si="29"/>
        <v>1</v>
      </c>
      <c r="Y125" s="64" t="b">
        <f t="shared" ca="1" si="29"/>
        <v>0</v>
      </c>
      <c r="Z125" s="65" t="b">
        <f t="shared" ca="1" si="30"/>
        <v>0</v>
      </c>
      <c r="AA125" s="64" t="b">
        <f t="shared" ca="1" si="30"/>
        <v>0</v>
      </c>
      <c r="AB125" s="66" t="b">
        <f t="shared" ca="1" si="30"/>
        <v>1</v>
      </c>
      <c r="AC125" s="21"/>
      <c r="AD125" s="21" t="b">
        <f t="shared" ca="1" si="31"/>
        <v>0</v>
      </c>
    </row>
    <row r="126" spans="1:30" hidden="1" x14ac:dyDescent="0.25">
      <c r="A126">
        <v>117</v>
      </c>
      <c r="B126" s="2">
        <f t="shared" ca="1" si="34"/>
        <v>0.52706339414378445</v>
      </c>
      <c r="C126" s="2">
        <f t="shared" ca="1" si="34"/>
        <v>0.87400846217118</v>
      </c>
      <c r="D126" s="2">
        <f t="shared" ca="1" si="34"/>
        <v>0.16983438825740316</v>
      </c>
      <c r="F126" s="4" t="str">
        <f t="shared" ca="1" si="22"/>
        <v>A</v>
      </c>
      <c r="G126" s="4" t="str">
        <f t="shared" ca="1" si="23"/>
        <v>C</v>
      </c>
      <c r="H126" s="4" t="str">
        <f t="shared" ca="1" si="24"/>
        <v>A</v>
      </c>
      <c r="I126" s="4"/>
      <c r="J126" t="str">
        <f t="shared" ca="1" si="25"/>
        <v>ACA</v>
      </c>
      <c r="L126">
        <f t="shared" ca="1" si="35"/>
        <v>2</v>
      </c>
      <c r="M126">
        <f t="shared" ca="1" si="35"/>
        <v>0</v>
      </c>
      <c r="N126">
        <f t="shared" ca="1" si="35"/>
        <v>1</v>
      </c>
      <c r="P126" t="str">
        <f t="shared" ca="1" si="26"/>
        <v>201</v>
      </c>
      <c r="R126" s="6" t="str">
        <f t="shared" ca="1" si="27"/>
        <v>A</v>
      </c>
      <c r="T126" s="65" t="b">
        <f t="shared" ca="1" si="28"/>
        <v>1</v>
      </c>
      <c r="U126" s="64" t="b">
        <f t="shared" ca="1" si="28"/>
        <v>0</v>
      </c>
      <c r="V126" s="64" t="b">
        <f t="shared" ca="1" si="28"/>
        <v>0</v>
      </c>
      <c r="W126" s="65" t="b">
        <f t="shared" ca="1" si="29"/>
        <v>0</v>
      </c>
      <c r="X126" s="64" t="b">
        <f t="shared" ca="1" si="29"/>
        <v>0</v>
      </c>
      <c r="Y126" s="64" t="b">
        <f t="shared" ca="1" si="29"/>
        <v>1</v>
      </c>
      <c r="Z126" s="65" t="b">
        <f t="shared" ca="1" si="30"/>
        <v>1</v>
      </c>
      <c r="AA126" s="64" t="b">
        <f t="shared" ca="1" si="30"/>
        <v>0</v>
      </c>
      <c r="AB126" s="66" t="b">
        <f t="shared" ca="1" si="30"/>
        <v>0</v>
      </c>
      <c r="AC126" s="21"/>
      <c r="AD126" s="21" t="b">
        <f t="shared" ca="1" si="31"/>
        <v>1</v>
      </c>
    </row>
    <row r="127" spans="1:30" hidden="1" x14ac:dyDescent="0.25">
      <c r="A127">
        <v>118</v>
      </c>
      <c r="B127" s="2">
        <f t="shared" ca="1" si="34"/>
        <v>0.1551876128304055</v>
      </c>
      <c r="C127" s="2">
        <f t="shared" ca="1" si="34"/>
        <v>0.88945593541473822</v>
      </c>
      <c r="D127" s="2">
        <f t="shared" ca="1" si="34"/>
        <v>0.34815169966381909</v>
      </c>
      <c r="F127" s="4" t="str">
        <f t="shared" ca="1" si="22"/>
        <v>A</v>
      </c>
      <c r="G127" s="4" t="str">
        <f t="shared" ca="1" si="23"/>
        <v>C</v>
      </c>
      <c r="H127" s="4" t="str">
        <f t="shared" ca="1" si="24"/>
        <v>C</v>
      </c>
      <c r="I127" s="4"/>
      <c r="J127" t="str">
        <f t="shared" ca="1" si="25"/>
        <v>ACC</v>
      </c>
      <c r="L127">
        <f t="shared" ca="1" si="35"/>
        <v>1</v>
      </c>
      <c r="M127">
        <f t="shared" ca="1" si="35"/>
        <v>0</v>
      </c>
      <c r="N127">
        <f t="shared" ca="1" si="35"/>
        <v>2</v>
      </c>
      <c r="P127" t="str">
        <f t="shared" ca="1" si="26"/>
        <v>102</v>
      </c>
      <c r="R127" s="6" t="str">
        <f t="shared" ca="1" si="27"/>
        <v>C</v>
      </c>
      <c r="T127" s="65" t="b">
        <f t="shared" ca="1" si="28"/>
        <v>1</v>
      </c>
      <c r="U127" s="64" t="b">
        <f t="shared" ca="1" si="28"/>
        <v>0</v>
      </c>
      <c r="V127" s="64" t="b">
        <f t="shared" ca="1" si="28"/>
        <v>0</v>
      </c>
      <c r="W127" s="65" t="b">
        <f t="shared" ca="1" si="29"/>
        <v>0</v>
      </c>
      <c r="X127" s="64" t="b">
        <f t="shared" ca="1" si="29"/>
        <v>0</v>
      </c>
      <c r="Y127" s="64" t="b">
        <f t="shared" ca="1" si="29"/>
        <v>1</v>
      </c>
      <c r="Z127" s="65" t="b">
        <f t="shared" ca="1" si="30"/>
        <v>0</v>
      </c>
      <c r="AA127" s="64" t="b">
        <f t="shared" ca="1" si="30"/>
        <v>0</v>
      </c>
      <c r="AB127" s="66" t="b">
        <f t="shared" ca="1" si="30"/>
        <v>1</v>
      </c>
      <c r="AC127" s="21"/>
      <c r="AD127" s="21" t="b">
        <f t="shared" ca="1" si="31"/>
        <v>0</v>
      </c>
    </row>
    <row r="128" spans="1:30" hidden="1" x14ac:dyDescent="0.25">
      <c r="A128">
        <v>119</v>
      </c>
      <c r="B128" s="2">
        <f t="shared" ca="1" si="34"/>
        <v>1.8932368458944304E-2</v>
      </c>
      <c r="C128" s="2">
        <f t="shared" ca="1" si="34"/>
        <v>1.0793438970696401E-2</v>
      </c>
      <c r="D128" s="2">
        <f t="shared" ca="1" si="34"/>
        <v>0.69951180539875346</v>
      </c>
      <c r="F128" s="4" t="str">
        <f t="shared" ca="1" si="22"/>
        <v>A</v>
      </c>
      <c r="G128" s="4" t="str">
        <f t="shared" ca="1" si="23"/>
        <v>B</v>
      </c>
      <c r="H128" s="4" t="str">
        <f t="shared" ca="1" si="24"/>
        <v>C</v>
      </c>
      <c r="I128" s="4"/>
      <c r="J128" t="str">
        <f t="shared" ca="1" si="25"/>
        <v>ABC</v>
      </c>
      <c r="L128">
        <f t="shared" ca="1" si="35"/>
        <v>1</v>
      </c>
      <c r="M128">
        <f t="shared" ca="1" si="35"/>
        <v>1</v>
      </c>
      <c r="N128">
        <f t="shared" ca="1" si="35"/>
        <v>1</v>
      </c>
      <c r="P128" t="str">
        <f t="shared" ca="1" si="26"/>
        <v>111</v>
      </c>
      <c r="R128" s="6" t="e">
        <f t="shared" ca="1" si="27"/>
        <v>#N/A</v>
      </c>
      <c r="T128" s="65" t="b">
        <f t="shared" ca="1" si="28"/>
        <v>1</v>
      </c>
      <c r="U128" s="64" t="b">
        <f t="shared" ca="1" si="28"/>
        <v>0</v>
      </c>
      <c r="V128" s="64" t="b">
        <f t="shared" ca="1" si="28"/>
        <v>0</v>
      </c>
      <c r="W128" s="65" t="b">
        <f t="shared" ca="1" si="29"/>
        <v>0</v>
      </c>
      <c r="X128" s="64" t="b">
        <f t="shared" ca="1" si="29"/>
        <v>1</v>
      </c>
      <c r="Y128" s="64" t="b">
        <f t="shared" ca="1" si="29"/>
        <v>0</v>
      </c>
      <c r="Z128" s="65" t="b">
        <f t="shared" ca="1" si="30"/>
        <v>0</v>
      </c>
      <c r="AA128" s="64" t="b">
        <f t="shared" ca="1" si="30"/>
        <v>0</v>
      </c>
      <c r="AB128" s="66" t="b">
        <f t="shared" ca="1" si="30"/>
        <v>1</v>
      </c>
      <c r="AC128" s="21"/>
      <c r="AD128" s="21" t="b">
        <f t="shared" ca="1" si="31"/>
        <v>0</v>
      </c>
    </row>
    <row r="129" spans="1:30" hidden="1" x14ac:dyDescent="0.25">
      <c r="A129">
        <v>120</v>
      </c>
      <c r="B129" s="2">
        <f t="shared" ca="1" si="34"/>
        <v>0.75805314992281125</v>
      </c>
      <c r="C129" s="2">
        <f t="shared" ca="1" si="34"/>
        <v>0.65021700817658334</v>
      </c>
      <c r="D129" s="2">
        <f t="shared" ca="1" si="34"/>
        <v>0.37186216406609429</v>
      </c>
      <c r="F129" s="4" t="str">
        <f t="shared" ca="1" si="22"/>
        <v>B</v>
      </c>
      <c r="G129" s="4" t="str">
        <f t="shared" ca="1" si="23"/>
        <v>C</v>
      </c>
      <c r="H129" s="4" t="str">
        <f t="shared" ca="1" si="24"/>
        <v>C</v>
      </c>
      <c r="I129" s="4"/>
      <c r="J129" t="str">
        <f t="shared" ca="1" si="25"/>
        <v>BCC</v>
      </c>
      <c r="L129">
        <f t="shared" ca="1" si="35"/>
        <v>0</v>
      </c>
      <c r="M129">
        <f t="shared" ca="1" si="35"/>
        <v>1</v>
      </c>
      <c r="N129">
        <f t="shared" ca="1" si="35"/>
        <v>2</v>
      </c>
      <c r="P129" t="str">
        <f t="shared" ca="1" si="26"/>
        <v>012</v>
      </c>
      <c r="R129" s="6" t="str">
        <f t="shared" ca="1" si="27"/>
        <v>C</v>
      </c>
      <c r="T129" s="65" t="b">
        <f t="shared" ca="1" si="28"/>
        <v>0</v>
      </c>
      <c r="U129" s="64" t="b">
        <f t="shared" ca="1" si="28"/>
        <v>1</v>
      </c>
      <c r="V129" s="64" t="b">
        <f t="shared" ca="1" si="28"/>
        <v>0</v>
      </c>
      <c r="W129" s="65" t="b">
        <f t="shared" ca="1" si="29"/>
        <v>0</v>
      </c>
      <c r="X129" s="64" t="b">
        <f t="shared" ca="1" si="29"/>
        <v>0</v>
      </c>
      <c r="Y129" s="64" t="b">
        <f t="shared" ca="1" si="29"/>
        <v>1</v>
      </c>
      <c r="Z129" s="65" t="b">
        <f t="shared" ca="1" si="30"/>
        <v>0</v>
      </c>
      <c r="AA129" s="64" t="b">
        <f t="shared" ca="1" si="30"/>
        <v>0</v>
      </c>
      <c r="AB129" s="66" t="b">
        <f t="shared" ca="1" si="30"/>
        <v>1</v>
      </c>
      <c r="AC129" s="21"/>
      <c r="AD129" s="21" t="b">
        <f t="shared" ca="1" si="31"/>
        <v>0</v>
      </c>
    </row>
    <row r="130" spans="1:30" hidden="1" x14ac:dyDescent="0.25">
      <c r="A130">
        <v>121</v>
      </c>
      <c r="B130" s="2">
        <f t="shared" ref="B130:D149" ca="1" si="36">RAND()</f>
        <v>0.59362222611785287</v>
      </c>
      <c r="C130" s="2">
        <f t="shared" ca="1" si="36"/>
        <v>0.3097302531641547</v>
      </c>
      <c r="D130" s="2">
        <f t="shared" ca="1" si="36"/>
        <v>0.52349321336801102</v>
      </c>
      <c r="F130" s="4" t="str">
        <f t="shared" ca="1" si="22"/>
        <v>A</v>
      </c>
      <c r="G130" s="4" t="str">
        <f t="shared" ca="1" si="23"/>
        <v>B</v>
      </c>
      <c r="H130" s="4" t="str">
        <f t="shared" ca="1" si="24"/>
        <v>C</v>
      </c>
      <c r="I130" s="4"/>
      <c r="J130" t="str">
        <f t="shared" ca="1" si="25"/>
        <v>ABC</v>
      </c>
      <c r="L130">
        <f t="shared" ref="L130:N149" ca="1" si="37">COUNTIF($F130:$H130,"="&amp;L$9)</f>
        <v>1</v>
      </c>
      <c r="M130">
        <f t="shared" ca="1" si="37"/>
        <v>1</v>
      </c>
      <c r="N130">
        <f t="shared" ca="1" si="37"/>
        <v>1</v>
      </c>
      <c r="P130" t="str">
        <f t="shared" ca="1" si="26"/>
        <v>111</v>
      </c>
      <c r="R130" s="6" t="e">
        <f t="shared" ca="1" si="27"/>
        <v>#N/A</v>
      </c>
      <c r="T130" s="65" t="b">
        <f t="shared" ca="1" si="28"/>
        <v>1</v>
      </c>
      <c r="U130" s="64" t="b">
        <f t="shared" ca="1" si="28"/>
        <v>0</v>
      </c>
      <c r="V130" s="64" t="b">
        <f t="shared" ca="1" si="28"/>
        <v>0</v>
      </c>
      <c r="W130" s="65" t="b">
        <f t="shared" ca="1" si="29"/>
        <v>0</v>
      </c>
      <c r="X130" s="64" t="b">
        <f t="shared" ca="1" si="29"/>
        <v>1</v>
      </c>
      <c r="Y130" s="64" t="b">
        <f t="shared" ca="1" si="29"/>
        <v>0</v>
      </c>
      <c r="Z130" s="65" t="b">
        <f t="shared" ca="1" si="30"/>
        <v>0</v>
      </c>
      <c r="AA130" s="64" t="b">
        <f t="shared" ca="1" si="30"/>
        <v>0</v>
      </c>
      <c r="AB130" s="66" t="b">
        <f t="shared" ca="1" si="30"/>
        <v>1</v>
      </c>
      <c r="AC130" s="21"/>
      <c r="AD130" s="21" t="b">
        <f t="shared" ca="1" si="31"/>
        <v>0</v>
      </c>
    </row>
    <row r="131" spans="1:30" hidden="1" x14ac:dyDescent="0.25">
      <c r="A131">
        <v>122</v>
      </c>
      <c r="B131" s="2">
        <f t="shared" ca="1" si="36"/>
        <v>0.37062607294176608</v>
      </c>
      <c r="C131" s="2">
        <f t="shared" ca="1" si="36"/>
        <v>0.82247660088585217</v>
      </c>
      <c r="D131" s="2">
        <f t="shared" ca="1" si="36"/>
        <v>8.4006967427519896E-2</v>
      </c>
      <c r="F131" s="4" t="str">
        <f t="shared" ca="1" si="22"/>
        <v>A</v>
      </c>
      <c r="G131" s="4" t="str">
        <f t="shared" ca="1" si="23"/>
        <v>C</v>
      </c>
      <c r="H131" s="4" t="str">
        <f t="shared" ca="1" si="24"/>
        <v>A</v>
      </c>
      <c r="I131" s="4"/>
      <c r="J131" t="str">
        <f t="shared" ca="1" si="25"/>
        <v>ACA</v>
      </c>
      <c r="L131">
        <f t="shared" ca="1" si="37"/>
        <v>2</v>
      </c>
      <c r="M131">
        <f t="shared" ca="1" si="37"/>
        <v>0</v>
      </c>
      <c r="N131">
        <f t="shared" ca="1" si="37"/>
        <v>1</v>
      </c>
      <c r="P131" t="str">
        <f t="shared" ca="1" si="26"/>
        <v>201</v>
      </c>
      <c r="R131" s="6" t="str">
        <f t="shared" ca="1" si="27"/>
        <v>A</v>
      </c>
      <c r="T131" s="65" t="b">
        <f t="shared" ca="1" si="28"/>
        <v>1</v>
      </c>
      <c r="U131" s="64" t="b">
        <f t="shared" ca="1" si="28"/>
        <v>0</v>
      </c>
      <c r="V131" s="64" t="b">
        <f t="shared" ca="1" si="28"/>
        <v>0</v>
      </c>
      <c r="W131" s="65" t="b">
        <f t="shared" ca="1" si="29"/>
        <v>0</v>
      </c>
      <c r="X131" s="64" t="b">
        <f t="shared" ca="1" si="29"/>
        <v>0</v>
      </c>
      <c r="Y131" s="64" t="b">
        <f t="shared" ca="1" si="29"/>
        <v>1</v>
      </c>
      <c r="Z131" s="65" t="b">
        <f t="shared" ca="1" si="30"/>
        <v>1</v>
      </c>
      <c r="AA131" s="64" t="b">
        <f t="shared" ca="1" si="30"/>
        <v>0</v>
      </c>
      <c r="AB131" s="66" t="b">
        <f t="shared" ca="1" si="30"/>
        <v>0</v>
      </c>
      <c r="AC131" s="21"/>
      <c r="AD131" s="21" t="b">
        <f t="shared" ca="1" si="31"/>
        <v>1</v>
      </c>
    </row>
    <row r="132" spans="1:30" hidden="1" x14ac:dyDescent="0.25">
      <c r="A132">
        <v>123</v>
      </c>
      <c r="B132" s="2">
        <f t="shared" ca="1" si="36"/>
        <v>0.856353512666298</v>
      </c>
      <c r="C132" s="2">
        <f t="shared" ca="1" si="36"/>
        <v>0.98202916187908817</v>
      </c>
      <c r="D132" s="2">
        <f t="shared" ca="1" si="36"/>
        <v>0.24002886886020181</v>
      </c>
      <c r="F132" s="4" t="str">
        <f t="shared" ca="1" si="22"/>
        <v>B</v>
      </c>
      <c r="G132" s="4" t="str">
        <f t="shared" ca="1" si="23"/>
        <v>C</v>
      </c>
      <c r="H132" s="4" t="str">
        <f t="shared" ca="1" si="24"/>
        <v>C</v>
      </c>
      <c r="I132" s="4"/>
      <c r="J132" t="str">
        <f t="shared" ca="1" si="25"/>
        <v>BCC</v>
      </c>
      <c r="L132">
        <f t="shared" ca="1" si="37"/>
        <v>0</v>
      </c>
      <c r="M132">
        <f t="shared" ca="1" si="37"/>
        <v>1</v>
      </c>
      <c r="N132">
        <f t="shared" ca="1" si="37"/>
        <v>2</v>
      </c>
      <c r="P132" t="str">
        <f t="shared" ca="1" si="26"/>
        <v>012</v>
      </c>
      <c r="R132" s="6" t="str">
        <f t="shared" ca="1" si="27"/>
        <v>C</v>
      </c>
      <c r="T132" s="65" t="b">
        <f t="shared" ca="1" si="28"/>
        <v>0</v>
      </c>
      <c r="U132" s="64" t="b">
        <f t="shared" ca="1" si="28"/>
        <v>1</v>
      </c>
      <c r="V132" s="64" t="b">
        <f t="shared" ca="1" si="28"/>
        <v>0</v>
      </c>
      <c r="W132" s="65" t="b">
        <f t="shared" ca="1" si="29"/>
        <v>0</v>
      </c>
      <c r="X132" s="64" t="b">
        <f t="shared" ca="1" si="29"/>
        <v>0</v>
      </c>
      <c r="Y132" s="64" t="b">
        <f t="shared" ca="1" si="29"/>
        <v>1</v>
      </c>
      <c r="Z132" s="65" t="b">
        <f t="shared" ca="1" si="30"/>
        <v>0</v>
      </c>
      <c r="AA132" s="64" t="b">
        <f t="shared" ca="1" si="30"/>
        <v>0</v>
      </c>
      <c r="AB132" s="66" t="b">
        <f t="shared" ca="1" si="30"/>
        <v>1</v>
      </c>
      <c r="AC132" s="21"/>
      <c r="AD132" s="21" t="b">
        <f t="shared" ca="1" si="31"/>
        <v>0</v>
      </c>
    </row>
    <row r="133" spans="1:30" hidden="1" x14ac:dyDescent="0.25">
      <c r="A133">
        <v>124</v>
      </c>
      <c r="B133" s="2">
        <f t="shared" ca="1" si="36"/>
        <v>0.74433714718640942</v>
      </c>
      <c r="C133" s="2">
        <f t="shared" ca="1" si="36"/>
        <v>0.92401419877181157</v>
      </c>
      <c r="D133" s="2">
        <f t="shared" ca="1" si="36"/>
        <v>0.50719645382965672</v>
      </c>
      <c r="F133" s="4" t="str">
        <f t="shared" ca="1" si="22"/>
        <v>B</v>
      </c>
      <c r="G133" s="4" t="str">
        <f t="shared" ca="1" si="23"/>
        <v>C</v>
      </c>
      <c r="H133" s="4" t="str">
        <f t="shared" ca="1" si="24"/>
        <v>C</v>
      </c>
      <c r="I133" s="4"/>
      <c r="J133" t="str">
        <f t="shared" ca="1" si="25"/>
        <v>BCC</v>
      </c>
      <c r="L133">
        <f t="shared" ca="1" si="37"/>
        <v>0</v>
      </c>
      <c r="M133">
        <f t="shared" ca="1" si="37"/>
        <v>1</v>
      </c>
      <c r="N133">
        <f t="shared" ca="1" si="37"/>
        <v>2</v>
      </c>
      <c r="P133" t="str">
        <f t="shared" ca="1" si="26"/>
        <v>012</v>
      </c>
      <c r="R133" s="6" t="str">
        <f t="shared" ca="1" si="27"/>
        <v>C</v>
      </c>
      <c r="T133" s="65" t="b">
        <f t="shared" ca="1" si="28"/>
        <v>0</v>
      </c>
      <c r="U133" s="64" t="b">
        <f t="shared" ca="1" si="28"/>
        <v>1</v>
      </c>
      <c r="V133" s="64" t="b">
        <f t="shared" ca="1" si="28"/>
        <v>0</v>
      </c>
      <c r="W133" s="65" t="b">
        <f t="shared" ca="1" si="29"/>
        <v>0</v>
      </c>
      <c r="X133" s="64" t="b">
        <f t="shared" ca="1" si="29"/>
        <v>0</v>
      </c>
      <c r="Y133" s="64" t="b">
        <f t="shared" ca="1" si="29"/>
        <v>1</v>
      </c>
      <c r="Z133" s="65" t="b">
        <f t="shared" ca="1" si="30"/>
        <v>0</v>
      </c>
      <c r="AA133" s="64" t="b">
        <f t="shared" ca="1" si="30"/>
        <v>0</v>
      </c>
      <c r="AB133" s="66" t="b">
        <f t="shared" ca="1" si="30"/>
        <v>1</v>
      </c>
      <c r="AC133" s="21"/>
      <c r="AD133" s="21" t="b">
        <f t="shared" ca="1" si="31"/>
        <v>0</v>
      </c>
    </row>
    <row r="134" spans="1:30" hidden="1" x14ac:dyDescent="0.25">
      <c r="A134">
        <v>125</v>
      </c>
      <c r="B134" s="2">
        <f t="shared" ca="1" si="36"/>
        <v>0.54431427072933558</v>
      </c>
      <c r="C134" s="2">
        <f t="shared" ca="1" si="36"/>
        <v>6.8083882462044554E-2</v>
      </c>
      <c r="D134" s="2">
        <f t="shared" ca="1" si="36"/>
        <v>0.89798745386711964</v>
      </c>
      <c r="F134" s="4" t="str">
        <f t="shared" ca="1" si="22"/>
        <v>A</v>
      </c>
      <c r="G134" s="4" t="str">
        <f t="shared" ca="1" si="23"/>
        <v>B</v>
      </c>
      <c r="H134" s="4" t="str">
        <f t="shared" ca="1" si="24"/>
        <v>C</v>
      </c>
      <c r="I134" s="4"/>
      <c r="J134" t="str">
        <f t="shared" ca="1" si="25"/>
        <v>ABC</v>
      </c>
      <c r="L134">
        <f t="shared" ca="1" si="37"/>
        <v>1</v>
      </c>
      <c r="M134">
        <f t="shared" ca="1" si="37"/>
        <v>1</v>
      </c>
      <c r="N134">
        <f t="shared" ca="1" si="37"/>
        <v>1</v>
      </c>
      <c r="P134" t="str">
        <f t="shared" ca="1" si="26"/>
        <v>111</v>
      </c>
      <c r="R134" s="6" t="e">
        <f t="shared" ca="1" si="27"/>
        <v>#N/A</v>
      </c>
      <c r="T134" s="65" t="b">
        <f t="shared" ca="1" si="28"/>
        <v>1</v>
      </c>
      <c r="U134" s="64" t="b">
        <f t="shared" ca="1" si="28"/>
        <v>0</v>
      </c>
      <c r="V134" s="64" t="b">
        <f t="shared" ca="1" si="28"/>
        <v>0</v>
      </c>
      <c r="W134" s="65" t="b">
        <f t="shared" ca="1" si="29"/>
        <v>0</v>
      </c>
      <c r="X134" s="64" t="b">
        <f t="shared" ca="1" si="29"/>
        <v>1</v>
      </c>
      <c r="Y134" s="64" t="b">
        <f t="shared" ca="1" si="29"/>
        <v>0</v>
      </c>
      <c r="Z134" s="65" t="b">
        <f t="shared" ca="1" si="30"/>
        <v>0</v>
      </c>
      <c r="AA134" s="64" t="b">
        <f t="shared" ca="1" si="30"/>
        <v>0</v>
      </c>
      <c r="AB134" s="66" t="b">
        <f t="shared" ca="1" si="30"/>
        <v>1</v>
      </c>
      <c r="AC134" s="21"/>
      <c r="AD134" s="21" t="b">
        <f t="shared" ca="1" si="31"/>
        <v>0</v>
      </c>
    </row>
    <row r="135" spans="1:30" hidden="1" x14ac:dyDescent="0.25">
      <c r="A135">
        <v>126</v>
      </c>
      <c r="B135" s="2">
        <f t="shared" ca="1" si="36"/>
        <v>0.65201736181228742</v>
      </c>
      <c r="C135" s="2">
        <f t="shared" ca="1" si="36"/>
        <v>0.82712862569163881</v>
      </c>
      <c r="D135" s="2">
        <f t="shared" ca="1" si="36"/>
        <v>0.45624778584987324</v>
      </c>
      <c r="F135" s="4" t="str">
        <f t="shared" ca="1" si="22"/>
        <v>A</v>
      </c>
      <c r="G135" s="4" t="str">
        <f t="shared" ca="1" si="23"/>
        <v>C</v>
      </c>
      <c r="H135" s="4" t="str">
        <f t="shared" ca="1" si="24"/>
        <v>C</v>
      </c>
      <c r="I135" s="4"/>
      <c r="J135" t="str">
        <f t="shared" ca="1" si="25"/>
        <v>ACC</v>
      </c>
      <c r="L135">
        <f t="shared" ca="1" si="37"/>
        <v>1</v>
      </c>
      <c r="M135">
        <f t="shared" ca="1" si="37"/>
        <v>0</v>
      </c>
      <c r="N135">
        <f t="shared" ca="1" si="37"/>
        <v>2</v>
      </c>
      <c r="P135" t="str">
        <f t="shared" ca="1" si="26"/>
        <v>102</v>
      </c>
      <c r="R135" s="6" t="str">
        <f t="shared" ca="1" si="27"/>
        <v>C</v>
      </c>
      <c r="T135" s="65" t="b">
        <f t="shared" ca="1" si="28"/>
        <v>1</v>
      </c>
      <c r="U135" s="64" t="b">
        <f t="shared" ca="1" si="28"/>
        <v>0</v>
      </c>
      <c r="V135" s="64" t="b">
        <f t="shared" ca="1" si="28"/>
        <v>0</v>
      </c>
      <c r="W135" s="65" t="b">
        <f t="shared" ca="1" si="29"/>
        <v>0</v>
      </c>
      <c r="X135" s="64" t="b">
        <f t="shared" ca="1" si="29"/>
        <v>0</v>
      </c>
      <c r="Y135" s="64" t="b">
        <f t="shared" ca="1" si="29"/>
        <v>1</v>
      </c>
      <c r="Z135" s="65" t="b">
        <f t="shared" ca="1" si="30"/>
        <v>0</v>
      </c>
      <c r="AA135" s="64" t="b">
        <f t="shared" ca="1" si="30"/>
        <v>0</v>
      </c>
      <c r="AB135" s="66" t="b">
        <f t="shared" ca="1" si="30"/>
        <v>1</v>
      </c>
      <c r="AC135" s="21"/>
      <c r="AD135" s="21" t="b">
        <f t="shared" ca="1" si="31"/>
        <v>0</v>
      </c>
    </row>
    <row r="136" spans="1:30" hidden="1" x14ac:dyDescent="0.25">
      <c r="A136">
        <v>127</v>
      </c>
      <c r="B136" s="2">
        <f t="shared" ca="1" si="36"/>
        <v>0.23735956131181579</v>
      </c>
      <c r="C136" s="2">
        <f t="shared" ca="1" si="36"/>
        <v>0.70663243842991619</v>
      </c>
      <c r="D136" s="2">
        <f t="shared" ca="1" si="36"/>
        <v>1.4115093908229515E-2</v>
      </c>
      <c r="F136" s="4" t="str">
        <f t="shared" ca="1" si="22"/>
        <v>A</v>
      </c>
      <c r="G136" s="4" t="str">
        <f t="shared" ca="1" si="23"/>
        <v>C</v>
      </c>
      <c r="H136" s="4" t="str">
        <f t="shared" ca="1" si="24"/>
        <v>A</v>
      </c>
      <c r="I136" s="4"/>
      <c r="J136" t="str">
        <f t="shared" ca="1" si="25"/>
        <v>ACA</v>
      </c>
      <c r="L136">
        <f t="shared" ca="1" si="37"/>
        <v>2</v>
      </c>
      <c r="M136">
        <f t="shared" ca="1" si="37"/>
        <v>0</v>
      </c>
      <c r="N136">
        <f t="shared" ca="1" si="37"/>
        <v>1</v>
      </c>
      <c r="P136" t="str">
        <f t="shared" ca="1" si="26"/>
        <v>201</v>
      </c>
      <c r="R136" s="6" t="str">
        <f t="shared" ca="1" si="27"/>
        <v>A</v>
      </c>
      <c r="T136" s="65" t="b">
        <f t="shared" ca="1" si="28"/>
        <v>1</v>
      </c>
      <c r="U136" s="64" t="b">
        <f t="shared" ca="1" si="28"/>
        <v>0</v>
      </c>
      <c r="V136" s="64" t="b">
        <f t="shared" ca="1" si="28"/>
        <v>0</v>
      </c>
      <c r="W136" s="65" t="b">
        <f t="shared" ca="1" si="29"/>
        <v>0</v>
      </c>
      <c r="X136" s="64" t="b">
        <f t="shared" ca="1" si="29"/>
        <v>0</v>
      </c>
      <c r="Y136" s="64" t="b">
        <f t="shared" ca="1" si="29"/>
        <v>1</v>
      </c>
      <c r="Z136" s="65" t="b">
        <f t="shared" ca="1" si="30"/>
        <v>1</v>
      </c>
      <c r="AA136" s="64" t="b">
        <f t="shared" ca="1" si="30"/>
        <v>0</v>
      </c>
      <c r="AB136" s="66" t="b">
        <f t="shared" ca="1" si="30"/>
        <v>0</v>
      </c>
      <c r="AC136" s="21"/>
      <c r="AD136" s="21" t="b">
        <f t="shared" ca="1" si="31"/>
        <v>1</v>
      </c>
    </row>
    <row r="137" spans="1:30" hidden="1" x14ac:dyDescent="0.25">
      <c r="A137">
        <v>128</v>
      </c>
      <c r="B137" s="2">
        <f t="shared" ca="1" si="36"/>
        <v>0.26753718754926015</v>
      </c>
      <c r="C137" s="2">
        <f t="shared" ca="1" si="36"/>
        <v>0.11935750167171222</v>
      </c>
      <c r="D137" s="2">
        <f t="shared" ca="1" si="36"/>
        <v>1.2693610765945995E-2</v>
      </c>
      <c r="F137" s="4" t="str">
        <f t="shared" ca="1" si="22"/>
        <v>A</v>
      </c>
      <c r="G137" s="4" t="str">
        <f t="shared" ca="1" si="23"/>
        <v>B</v>
      </c>
      <c r="H137" s="4" t="str">
        <f t="shared" ca="1" si="24"/>
        <v>A</v>
      </c>
      <c r="I137" s="4"/>
      <c r="J137" t="str">
        <f t="shared" ca="1" si="25"/>
        <v>ABA</v>
      </c>
      <c r="L137">
        <f t="shared" ca="1" si="37"/>
        <v>2</v>
      </c>
      <c r="M137">
        <f t="shared" ca="1" si="37"/>
        <v>1</v>
      </c>
      <c r="N137">
        <f t="shared" ca="1" si="37"/>
        <v>0</v>
      </c>
      <c r="P137" t="str">
        <f t="shared" ca="1" si="26"/>
        <v>210</v>
      </c>
      <c r="R137" s="6" t="str">
        <f t="shared" ca="1" si="27"/>
        <v>A</v>
      </c>
      <c r="T137" s="65" t="b">
        <f t="shared" ca="1" si="28"/>
        <v>1</v>
      </c>
      <c r="U137" s="64" t="b">
        <f t="shared" ca="1" si="28"/>
        <v>0</v>
      </c>
      <c r="V137" s="64" t="b">
        <f t="shared" ca="1" si="28"/>
        <v>0</v>
      </c>
      <c r="W137" s="65" t="b">
        <f t="shared" ca="1" si="29"/>
        <v>0</v>
      </c>
      <c r="X137" s="64" t="b">
        <f t="shared" ca="1" si="29"/>
        <v>1</v>
      </c>
      <c r="Y137" s="64" t="b">
        <f t="shared" ca="1" si="29"/>
        <v>0</v>
      </c>
      <c r="Z137" s="65" t="b">
        <f t="shared" ca="1" si="30"/>
        <v>1</v>
      </c>
      <c r="AA137" s="64" t="b">
        <f t="shared" ca="1" si="30"/>
        <v>0</v>
      </c>
      <c r="AB137" s="66" t="b">
        <f t="shared" ca="1" si="30"/>
        <v>0</v>
      </c>
      <c r="AC137" s="21"/>
      <c r="AD137" s="21" t="b">
        <f t="shared" ca="1" si="31"/>
        <v>1</v>
      </c>
    </row>
    <row r="138" spans="1:30" hidden="1" x14ac:dyDescent="0.25">
      <c r="A138">
        <v>129</v>
      </c>
      <c r="B138" s="2">
        <f t="shared" ca="1" si="36"/>
        <v>0.92231136465100316</v>
      </c>
      <c r="C138" s="2">
        <f t="shared" ca="1" si="36"/>
        <v>0.60921766520770237</v>
      </c>
      <c r="D138" s="2">
        <f t="shared" ca="1" si="36"/>
        <v>0.23872652733257871</v>
      </c>
      <c r="F138" s="4" t="str">
        <f t="shared" ref="F138:F201" ca="1" si="38">IF(B138&lt;$E$4,"A","B")</f>
        <v>B</v>
      </c>
      <c r="G138" s="4" t="str">
        <f t="shared" ref="G138:G201" ca="1" si="39">IF(C138&lt;$E$5,"B","C")</f>
        <v>C</v>
      </c>
      <c r="H138" s="4" t="str">
        <f t="shared" ref="H138:H201" ca="1" si="40">IF(D138&lt;$E$6,"A","C")</f>
        <v>C</v>
      </c>
      <c r="I138" s="4"/>
      <c r="J138" t="str">
        <f t="shared" ref="J138:J201" ca="1" si="41">CONCATENATE(F138,G138,H138)</f>
        <v>BCC</v>
      </c>
      <c r="L138">
        <f t="shared" ca="1" si="37"/>
        <v>0</v>
      </c>
      <c r="M138">
        <f t="shared" ca="1" si="37"/>
        <v>1</v>
      </c>
      <c r="N138">
        <f t="shared" ca="1" si="37"/>
        <v>2</v>
      </c>
      <c r="P138" t="str">
        <f t="shared" ref="P138:P201" ca="1" si="42">CONCATENATE(L138,M138,N138)</f>
        <v>012</v>
      </c>
      <c r="R138" s="6" t="str">
        <f t="shared" ref="R138:R201" ca="1" si="43">INDEX($L$9:$N$9,MATCH(2,L138:N138,0))</f>
        <v>C</v>
      </c>
      <c r="T138" s="65" t="b">
        <f t="shared" ca="1" si="28"/>
        <v>0</v>
      </c>
      <c r="U138" s="64" t="b">
        <f t="shared" ca="1" si="28"/>
        <v>1</v>
      </c>
      <c r="V138" s="64" t="b">
        <f t="shared" ca="1" si="28"/>
        <v>0</v>
      </c>
      <c r="W138" s="65" t="b">
        <f t="shared" ca="1" si="29"/>
        <v>0</v>
      </c>
      <c r="X138" s="64" t="b">
        <f t="shared" ca="1" si="29"/>
        <v>0</v>
      </c>
      <c r="Y138" s="64" t="b">
        <f t="shared" ca="1" si="29"/>
        <v>1</v>
      </c>
      <c r="Z138" s="65" t="b">
        <f t="shared" ca="1" si="30"/>
        <v>0</v>
      </c>
      <c r="AA138" s="64" t="b">
        <f t="shared" ca="1" si="30"/>
        <v>0</v>
      </c>
      <c r="AB138" s="66" t="b">
        <f t="shared" ca="1" si="30"/>
        <v>1</v>
      </c>
      <c r="AC138" s="21"/>
      <c r="AD138" s="21" t="b">
        <f t="shared" ca="1" si="31"/>
        <v>0</v>
      </c>
    </row>
    <row r="139" spans="1:30" hidden="1" x14ac:dyDescent="0.25">
      <c r="A139">
        <v>130</v>
      </c>
      <c r="B139" s="2">
        <f t="shared" ca="1" si="36"/>
        <v>8.947231424980262E-2</v>
      </c>
      <c r="C139" s="2">
        <f t="shared" ca="1" si="36"/>
        <v>0.37121542503498972</v>
      </c>
      <c r="D139" s="2">
        <f t="shared" ca="1" si="36"/>
        <v>0.16044940124244411</v>
      </c>
      <c r="F139" s="4" t="str">
        <f t="shared" ca="1" si="38"/>
        <v>A</v>
      </c>
      <c r="G139" s="4" t="str">
        <f t="shared" ca="1" si="39"/>
        <v>B</v>
      </c>
      <c r="H139" s="4" t="str">
        <f t="shared" ca="1" si="40"/>
        <v>A</v>
      </c>
      <c r="I139" s="4"/>
      <c r="J139" t="str">
        <f t="shared" ca="1" si="41"/>
        <v>ABA</v>
      </c>
      <c r="L139">
        <f t="shared" ca="1" si="37"/>
        <v>2</v>
      </c>
      <c r="M139">
        <f t="shared" ca="1" si="37"/>
        <v>1</v>
      </c>
      <c r="N139">
        <f t="shared" ca="1" si="37"/>
        <v>0</v>
      </c>
      <c r="P139" t="str">
        <f t="shared" ca="1" si="42"/>
        <v>210</v>
      </c>
      <c r="R139" s="6" t="str">
        <f t="shared" ca="1" si="43"/>
        <v>A</v>
      </c>
      <c r="T139" s="65" t="b">
        <f t="shared" ref="T139:V202" ca="1" si="44">$F139=T$9</f>
        <v>1</v>
      </c>
      <c r="U139" s="64" t="b">
        <f t="shared" ca="1" si="44"/>
        <v>0</v>
      </c>
      <c r="V139" s="64" t="b">
        <f t="shared" ca="1" si="44"/>
        <v>0</v>
      </c>
      <c r="W139" s="65" t="b">
        <f t="shared" ref="W139:Y202" ca="1" si="45">$G139=W$9</f>
        <v>0</v>
      </c>
      <c r="X139" s="64" t="b">
        <f t="shared" ca="1" si="45"/>
        <v>1</v>
      </c>
      <c r="Y139" s="64" t="b">
        <f t="shared" ca="1" si="45"/>
        <v>0</v>
      </c>
      <c r="Z139" s="65" t="b">
        <f t="shared" ref="Z139:AB202" ca="1" si="46">$H139=Z$9</f>
        <v>1</v>
      </c>
      <c r="AA139" s="64" t="b">
        <f t="shared" ca="1" si="46"/>
        <v>0</v>
      </c>
      <c r="AB139" s="66" t="b">
        <f t="shared" ca="1" si="46"/>
        <v>0</v>
      </c>
      <c r="AC139" s="21"/>
      <c r="AD139" s="21" t="b">
        <f t="shared" ref="AD139:AD202" ca="1" si="47">IF(ISNA(R139=AD$9),FALSE,R139=AD$9)</f>
        <v>1</v>
      </c>
    </row>
    <row r="140" spans="1:30" hidden="1" x14ac:dyDescent="0.25">
      <c r="A140">
        <v>131</v>
      </c>
      <c r="B140" s="2">
        <f t="shared" ca="1" si="36"/>
        <v>0.2983292367025201</v>
      </c>
      <c r="C140" s="2">
        <f t="shared" ca="1" si="36"/>
        <v>0.49783176583316313</v>
      </c>
      <c r="D140" s="2">
        <f t="shared" ca="1" si="36"/>
        <v>0.78464968569823612</v>
      </c>
      <c r="F140" s="4" t="str">
        <f t="shared" ca="1" si="38"/>
        <v>A</v>
      </c>
      <c r="G140" s="4" t="str">
        <f t="shared" ca="1" si="39"/>
        <v>C</v>
      </c>
      <c r="H140" s="4" t="str">
        <f t="shared" ca="1" si="40"/>
        <v>C</v>
      </c>
      <c r="I140" s="4"/>
      <c r="J140" t="str">
        <f t="shared" ca="1" si="41"/>
        <v>ACC</v>
      </c>
      <c r="L140">
        <f t="shared" ca="1" si="37"/>
        <v>1</v>
      </c>
      <c r="M140">
        <f t="shared" ca="1" si="37"/>
        <v>0</v>
      </c>
      <c r="N140">
        <f t="shared" ca="1" si="37"/>
        <v>2</v>
      </c>
      <c r="P140" t="str">
        <f t="shared" ca="1" si="42"/>
        <v>102</v>
      </c>
      <c r="R140" s="6" t="str">
        <f t="shared" ca="1" si="43"/>
        <v>C</v>
      </c>
      <c r="T140" s="65" t="b">
        <f t="shared" ca="1" si="44"/>
        <v>1</v>
      </c>
      <c r="U140" s="64" t="b">
        <f t="shared" ca="1" si="44"/>
        <v>0</v>
      </c>
      <c r="V140" s="64" t="b">
        <f t="shared" ca="1" si="44"/>
        <v>0</v>
      </c>
      <c r="W140" s="65" t="b">
        <f t="shared" ca="1" si="45"/>
        <v>0</v>
      </c>
      <c r="X140" s="64" t="b">
        <f t="shared" ca="1" si="45"/>
        <v>0</v>
      </c>
      <c r="Y140" s="64" t="b">
        <f t="shared" ca="1" si="45"/>
        <v>1</v>
      </c>
      <c r="Z140" s="65" t="b">
        <f t="shared" ca="1" si="46"/>
        <v>0</v>
      </c>
      <c r="AA140" s="64" t="b">
        <f t="shared" ca="1" si="46"/>
        <v>0</v>
      </c>
      <c r="AB140" s="66" t="b">
        <f t="shared" ca="1" si="46"/>
        <v>1</v>
      </c>
      <c r="AC140" s="21"/>
      <c r="AD140" s="21" t="b">
        <f t="shared" ca="1" si="47"/>
        <v>0</v>
      </c>
    </row>
    <row r="141" spans="1:30" hidden="1" x14ac:dyDescent="0.25">
      <c r="A141">
        <v>132</v>
      </c>
      <c r="B141" s="2">
        <f t="shared" ca="1" si="36"/>
        <v>0.25235064922342776</v>
      </c>
      <c r="C141" s="2">
        <f t="shared" ca="1" si="36"/>
        <v>0.12943286620860828</v>
      </c>
      <c r="D141" s="2">
        <f t="shared" ca="1" si="36"/>
        <v>0.74232765459998473</v>
      </c>
      <c r="F141" s="4" t="str">
        <f t="shared" ca="1" si="38"/>
        <v>A</v>
      </c>
      <c r="G141" s="4" t="str">
        <f t="shared" ca="1" si="39"/>
        <v>B</v>
      </c>
      <c r="H141" s="4" t="str">
        <f t="shared" ca="1" si="40"/>
        <v>C</v>
      </c>
      <c r="I141" s="4"/>
      <c r="J141" t="str">
        <f t="shared" ca="1" si="41"/>
        <v>ABC</v>
      </c>
      <c r="L141">
        <f t="shared" ca="1" si="37"/>
        <v>1</v>
      </c>
      <c r="M141">
        <f t="shared" ca="1" si="37"/>
        <v>1</v>
      </c>
      <c r="N141">
        <f t="shared" ca="1" si="37"/>
        <v>1</v>
      </c>
      <c r="P141" t="str">
        <f t="shared" ca="1" si="42"/>
        <v>111</v>
      </c>
      <c r="R141" s="6" t="e">
        <f t="shared" ca="1" si="43"/>
        <v>#N/A</v>
      </c>
      <c r="T141" s="65" t="b">
        <f t="shared" ca="1" si="44"/>
        <v>1</v>
      </c>
      <c r="U141" s="64" t="b">
        <f t="shared" ca="1" si="44"/>
        <v>0</v>
      </c>
      <c r="V141" s="64" t="b">
        <f t="shared" ca="1" si="44"/>
        <v>0</v>
      </c>
      <c r="W141" s="65" t="b">
        <f t="shared" ca="1" si="45"/>
        <v>0</v>
      </c>
      <c r="X141" s="64" t="b">
        <f t="shared" ca="1" si="45"/>
        <v>1</v>
      </c>
      <c r="Y141" s="64" t="b">
        <f t="shared" ca="1" si="45"/>
        <v>0</v>
      </c>
      <c r="Z141" s="65" t="b">
        <f t="shared" ca="1" si="46"/>
        <v>0</v>
      </c>
      <c r="AA141" s="64" t="b">
        <f t="shared" ca="1" si="46"/>
        <v>0</v>
      </c>
      <c r="AB141" s="66" t="b">
        <f t="shared" ca="1" si="46"/>
        <v>1</v>
      </c>
      <c r="AC141" s="21"/>
      <c r="AD141" s="21" t="b">
        <f t="shared" ca="1" si="47"/>
        <v>0</v>
      </c>
    </row>
    <row r="142" spans="1:30" hidden="1" x14ac:dyDescent="0.25">
      <c r="A142">
        <v>133</v>
      </c>
      <c r="B142" s="2">
        <f t="shared" ca="1" si="36"/>
        <v>0.31175732189557581</v>
      </c>
      <c r="C142" s="2">
        <f t="shared" ca="1" si="36"/>
        <v>0.94696497287914472</v>
      </c>
      <c r="D142" s="2">
        <f t="shared" ca="1" si="36"/>
        <v>0.7133301438304227</v>
      </c>
      <c r="F142" s="4" t="str">
        <f t="shared" ca="1" si="38"/>
        <v>A</v>
      </c>
      <c r="G142" s="4" t="str">
        <f t="shared" ca="1" si="39"/>
        <v>C</v>
      </c>
      <c r="H142" s="4" t="str">
        <f t="shared" ca="1" si="40"/>
        <v>C</v>
      </c>
      <c r="I142" s="4"/>
      <c r="J142" t="str">
        <f t="shared" ca="1" si="41"/>
        <v>ACC</v>
      </c>
      <c r="L142">
        <f t="shared" ca="1" si="37"/>
        <v>1</v>
      </c>
      <c r="M142">
        <f t="shared" ca="1" si="37"/>
        <v>0</v>
      </c>
      <c r="N142">
        <f t="shared" ca="1" si="37"/>
        <v>2</v>
      </c>
      <c r="P142" t="str">
        <f t="shared" ca="1" si="42"/>
        <v>102</v>
      </c>
      <c r="R142" s="6" t="str">
        <f t="shared" ca="1" si="43"/>
        <v>C</v>
      </c>
      <c r="T142" s="65" t="b">
        <f t="shared" ca="1" si="44"/>
        <v>1</v>
      </c>
      <c r="U142" s="64" t="b">
        <f t="shared" ca="1" si="44"/>
        <v>0</v>
      </c>
      <c r="V142" s="64" t="b">
        <f t="shared" ca="1" si="44"/>
        <v>0</v>
      </c>
      <c r="W142" s="65" t="b">
        <f t="shared" ca="1" si="45"/>
        <v>0</v>
      </c>
      <c r="X142" s="64" t="b">
        <f t="shared" ca="1" si="45"/>
        <v>0</v>
      </c>
      <c r="Y142" s="64" t="b">
        <f t="shared" ca="1" si="45"/>
        <v>1</v>
      </c>
      <c r="Z142" s="65" t="b">
        <f t="shared" ca="1" si="46"/>
        <v>0</v>
      </c>
      <c r="AA142" s="64" t="b">
        <f t="shared" ca="1" si="46"/>
        <v>0</v>
      </c>
      <c r="AB142" s="66" t="b">
        <f t="shared" ca="1" si="46"/>
        <v>1</v>
      </c>
      <c r="AC142" s="21"/>
      <c r="AD142" s="21" t="b">
        <f t="shared" ca="1" si="47"/>
        <v>0</v>
      </c>
    </row>
    <row r="143" spans="1:30" hidden="1" x14ac:dyDescent="0.25">
      <c r="A143">
        <v>134</v>
      </c>
      <c r="B143" s="2">
        <f t="shared" ca="1" si="36"/>
        <v>0.25377341216632077</v>
      </c>
      <c r="C143" s="2">
        <f t="shared" ca="1" si="36"/>
        <v>0.3685094762548714</v>
      </c>
      <c r="D143" s="2">
        <f t="shared" ca="1" si="36"/>
        <v>0.10765409757780597</v>
      </c>
      <c r="F143" s="4" t="str">
        <f t="shared" ca="1" si="38"/>
        <v>A</v>
      </c>
      <c r="G143" s="4" t="str">
        <f t="shared" ca="1" si="39"/>
        <v>B</v>
      </c>
      <c r="H143" s="4" t="str">
        <f t="shared" ca="1" si="40"/>
        <v>A</v>
      </c>
      <c r="I143" s="4"/>
      <c r="J143" t="str">
        <f t="shared" ca="1" si="41"/>
        <v>ABA</v>
      </c>
      <c r="L143">
        <f t="shared" ca="1" si="37"/>
        <v>2</v>
      </c>
      <c r="M143">
        <f t="shared" ca="1" si="37"/>
        <v>1</v>
      </c>
      <c r="N143">
        <f t="shared" ca="1" si="37"/>
        <v>0</v>
      </c>
      <c r="P143" t="str">
        <f t="shared" ca="1" si="42"/>
        <v>210</v>
      </c>
      <c r="R143" s="6" t="str">
        <f t="shared" ca="1" si="43"/>
        <v>A</v>
      </c>
      <c r="T143" s="65" t="b">
        <f t="shared" ca="1" si="44"/>
        <v>1</v>
      </c>
      <c r="U143" s="64" t="b">
        <f t="shared" ca="1" si="44"/>
        <v>0</v>
      </c>
      <c r="V143" s="64" t="b">
        <f t="shared" ca="1" si="44"/>
        <v>0</v>
      </c>
      <c r="W143" s="65" t="b">
        <f t="shared" ca="1" si="45"/>
        <v>0</v>
      </c>
      <c r="X143" s="64" t="b">
        <f t="shared" ca="1" si="45"/>
        <v>1</v>
      </c>
      <c r="Y143" s="64" t="b">
        <f t="shared" ca="1" si="45"/>
        <v>0</v>
      </c>
      <c r="Z143" s="65" t="b">
        <f t="shared" ca="1" si="46"/>
        <v>1</v>
      </c>
      <c r="AA143" s="64" t="b">
        <f t="shared" ca="1" si="46"/>
        <v>0</v>
      </c>
      <c r="AB143" s="66" t="b">
        <f t="shared" ca="1" si="46"/>
        <v>0</v>
      </c>
      <c r="AC143" s="21"/>
      <c r="AD143" s="21" t="b">
        <f t="shared" ca="1" si="47"/>
        <v>1</v>
      </c>
    </row>
    <row r="144" spans="1:30" hidden="1" x14ac:dyDescent="0.25">
      <c r="A144">
        <v>135</v>
      </c>
      <c r="B144" s="2">
        <f t="shared" ca="1" si="36"/>
        <v>0.86585014842912456</v>
      </c>
      <c r="C144" s="2">
        <f t="shared" ca="1" si="36"/>
        <v>6.6294716609806015E-2</v>
      </c>
      <c r="D144" s="2">
        <f t="shared" ca="1" si="36"/>
        <v>0.91599623655508489</v>
      </c>
      <c r="F144" s="4" t="str">
        <f t="shared" ca="1" si="38"/>
        <v>B</v>
      </c>
      <c r="G144" s="4" t="str">
        <f t="shared" ca="1" si="39"/>
        <v>B</v>
      </c>
      <c r="H144" s="4" t="str">
        <f t="shared" ca="1" si="40"/>
        <v>C</v>
      </c>
      <c r="I144" s="4"/>
      <c r="J144" t="str">
        <f t="shared" ca="1" si="41"/>
        <v>BBC</v>
      </c>
      <c r="L144">
        <f t="shared" ca="1" si="37"/>
        <v>0</v>
      </c>
      <c r="M144">
        <f t="shared" ca="1" si="37"/>
        <v>2</v>
      </c>
      <c r="N144">
        <f t="shared" ca="1" si="37"/>
        <v>1</v>
      </c>
      <c r="P144" t="str">
        <f t="shared" ca="1" si="42"/>
        <v>021</v>
      </c>
      <c r="R144" s="6" t="str">
        <f t="shared" ca="1" si="43"/>
        <v>B</v>
      </c>
      <c r="T144" s="65" t="b">
        <f t="shared" ca="1" si="44"/>
        <v>0</v>
      </c>
      <c r="U144" s="64" t="b">
        <f t="shared" ca="1" si="44"/>
        <v>1</v>
      </c>
      <c r="V144" s="64" t="b">
        <f t="shared" ca="1" si="44"/>
        <v>0</v>
      </c>
      <c r="W144" s="65" t="b">
        <f t="shared" ca="1" si="45"/>
        <v>0</v>
      </c>
      <c r="X144" s="64" t="b">
        <f t="shared" ca="1" si="45"/>
        <v>1</v>
      </c>
      <c r="Y144" s="64" t="b">
        <f t="shared" ca="1" si="45"/>
        <v>0</v>
      </c>
      <c r="Z144" s="65" t="b">
        <f t="shared" ca="1" si="46"/>
        <v>0</v>
      </c>
      <c r="AA144" s="64" t="b">
        <f t="shared" ca="1" si="46"/>
        <v>0</v>
      </c>
      <c r="AB144" s="66" t="b">
        <f t="shared" ca="1" si="46"/>
        <v>1</v>
      </c>
      <c r="AC144" s="21"/>
      <c r="AD144" s="21" t="b">
        <f t="shared" ca="1" si="47"/>
        <v>0</v>
      </c>
    </row>
    <row r="145" spans="1:30" x14ac:dyDescent="0.25">
      <c r="A145">
        <v>136</v>
      </c>
      <c r="B145" s="2">
        <f t="shared" ca="1" si="36"/>
        <v>0.61345133536898888</v>
      </c>
      <c r="C145" s="2">
        <f t="shared" ca="1" si="36"/>
        <v>0.11018381524261689</v>
      </c>
      <c r="D145" s="2">
        <f t="shared" ca="1" si="36"/>
        <v>0.49232519770743843</v>
      </c>
      <c r="F145" s="4" t="str">
        <f t="shared" ca="1" si="38"/>
        <v>A</v>
      </c>
      <c r="G145" s="4" t="str">
        <f t="shared" ca="1" si="39"/>
        <v>B</v>
      </c>
      <c r="H145" s="4" t="str">
        <f t="shared" ca="1" si="40"/>
        <v>C</v>
      </c>
      <c r="I145" s="4"/>
      <c r="J145" t="str">
        <f t="shared" ca="1" si="41"/>
        <v>ABC</v>
      </c>
      <c r="L145">
        <f t="shared" ca="1" si="37"/>
        <v>1</v>
      </c>
      <c r="M145">
        <f t="shared" ca="1" si="37"/>
        <v>1</v>
      </c>
      <c r="N145">
        <f t="shared" ca="1" si="37"/>
        <v>1</v>
      </c>
      <c r="P145" t="str">
        <f t="shared" ca="1" si="42"/>
        <v>111</v>
      </c>
      <c r="R145" s="6" t="e">
        <f t="shared" ca="1" si="43"/>
        <v>#N/A</v>
      </c>
      <c r="T145" s="65" t="b">
        <f t="shared" ca="1" si="44"/>
        <v>1</v>
      </c>
      <c r="U145" s="64" t="b">
        <f t="shared" ca="1" si="44"/>
        <v>0</v>
      </c>
      <c r="V145" s="64" t="b">
        <f t="shared" ca="1" si="44"/>
        <v>0</v>
      </c>
      <c r="W145" s="65" t="b">
        <f t="shared" ca="1" si="45"/>
        <v>0</v>
      </c>
      <c r="X145" s="64" t="b">
        <f t="shared" ca="1" si="45"/>
        <v>1</v>
      </c>
      <c r="Y145" s="64" t="b">
        <f t="shared" ca="1" si="45"/>
        <v>0</v>
      </c>
      <c r="Z145" s="65" t="b">
        <f t="shared" ca="1" si="46"/>
        <v>0</v>
      </c>
      <c r="AA145" s="64" t="b">
        <f t="shared" ca="1" si="46"/>
        <v>0</v>
      </c>
      <c r="AB145" s="66" t="b">
        <f t="shared" ca="1" si="46"/>
        <v>1</v>
      </c>
      <c r="AC145" s="21"/>
      <c r="AD145" s="21" t="b">
        <f t="shared" ca="1" si="47"/>
        <v>0</v>
      </c>
    </row>
    <row r="146" spans="1:30" x14ac:dyDescent="0.25">
      <c r="A146">
        <v>137</v>
      </c>
      <c r="B146" s="2">
        <f t="shared" ca="1" si="36"/>
        <v>0.5324918283707859</v>
      </c>
      <c r="C146" s="2">
        <f t="shared" ca="1" si="36"/>
        <v>0.45263122076132534</v>
      </c>
      <c r="D146" s="2">
        <f t="shared" ca="1" si="36"/>
        <v>0.59034280110513193</v>
      </c>
      <c r="F146" s="4" t="str">
        <f t="shared" ca="1" si="38"/>
        <v>A</v>
      </c>
      <c r="G146" s="4" t="str">
        <f t="shared" ca="1" si="39"/>
        <v>C</v>
      </c>
      <c r="H146" s="4" t="str">
        <f t="shared" ca="1" si="40"/>
        <v>C</v>
      </c>
      <c r="I146" s="4"/>
      <c r="J146" t="str">
        <f t="shared" ca="1" si="41"/>
        <v>ACC</v>
      </c>
      <c r="L146">
        <f t="shared" ca="1" si="37"/>
        <v>1</v>
      </c>
      <c r="M146">
        <f t="shared" ca="1" si="37"/>
        <v>0</v>
      </c>
      <c r="N146">
        <f t="shared" ca="1" si="37"/>
        <v>2</v>
      </c>
      <c r="P146" t="str">
        <f t="shared" ca="1" si="42"/>
        <v>102</v>
      </c>
      <c r="R146" s="6" t="str">
        <f t="shared" ca="1" si="43"/>
        <v>C</v>
      </c>
      <c r="T146" s="65" t="b">
        <f t="shared" ca="1" si="44"/>
        <v>1</v>
      </c>
      <c r="U146" s="64" t="b">
        <f t="shared" ca="1" si="44"/>
        <v>0</v>
      </c>
      <c r="V146" s="64" t="b">
        <f t="shared" ca="1" si="44"/>
        <v>0</v>
      </c>
      <c r="W146" s="65" t="b">
        <f t="shared" ca="1" si="45"/>
        <v>0</v>
      </c>
      <c r="X146" s="64" t="b">
        <f t="shared" ca="1" si="45"/>
        <v>0</v>
      </c>
      <c r="Y146" s="64" t="b">
        <f t="shared" ca="1" si="45"/>
        <v>1</v>
      </c>
      <c r="Z146" s="65" t="b">
        <f t="shared" ca="1" si="46"/>
        <v>0</v>
      </c>
      <c r="AA146" s="64" t="b">
        <f t="shared" ca="1" si="46"/>
        <v>0</v>
      </c>
      <c r="AB146" s="66" t="b">
        <f t="shared" ca="1" si="46"/>
        <v>1</v>
      </c>
      <c r="AC146" s="21"/>
      <c r="AD146" s="21" t="b">
        <f t="shared" ca="1" si="47"/>
        <v>0</v>
      </c>
    </row>
    <row r="147" spans="1:30" hidden="1" x14ac:dyDescent="0.25">
      <c r="A147">
        <v>138</v>
      </c>
      <c r="B147" s="2">
        <f t="shared" ca="1" si="36"/>
        <v>0.28133076329588658</v>
      </c>
      <c r="C147" s="2">
        <f t="shared" ca="1" si="36"/>
        <v>0.81782325500356445</v>
      </c>
      <c r="D147" s="2">
        <f t="shared" ca="1" si="36"/>
        <v>0.8626961216274367</v>
      </c>
      <c r="F147" s="4" t="str">
        <f t="shared" ca="1" si="38"/>
        <v>A</v>
      </c>
      <c r="G147" s="4" t="str">
        <f t="shared" ca="1" si="39"/>
        <v>C</v>
      </c>
      <c r="H147" s="4" t="str">
        <f t="shared" ca="1" si="40"/>
        <v>C</v>
      </c>
      <c r="I147" s="4"/>
      <c r="J147" t="str">
        <f t="shared" ca="1" si="41"/>
        <v>ACC</v>
      </c>
      <c r="L147">
        <f t="shared" ca="1" si="37"/>
        <v>1</v>
      </c>
      <c r="M147">
        <f t="shared" ca="1" si="37"/>
        <v>0</v>
      </c>
      <c r="N147">
        <f t="shared" ca="1" si="37"/>
        <v>2</v>
      </c>
      <c r="P147" t="str">
        <f t="shared" ca="1" si="42"/>
        <v>102</v>
      </c>
      <c r="R147" s="6" t="str">
        <f t="shared" ca="1" si="43"/>
        <v>C</v>
      </c>
      <c r="T147" s="65" t="b">
        <f t="shared" ca="1" si="44"/>
        <v>1</v>
      </c>
      <c r="U147" s="64" t="b">
        <f t="shared" ca="1" si="44"/>
        <v>0</v>
      </c>
      <c r="V147" s="64" t="b">
        <f t="shared" ca="1" si="44"/>
        <v>0</v>
      </c>
      <c r="W147" s="65" t="b">
        <f t="shared" ca="1" si="45"/>
        <v>0</v>
      </c>
      <c r="X147" s="64" t="b">
        <f t="shared" ca="1" si="45"/>
        <v>0</v>
      </c>
      <c r="Y147" s="64" t="b">
        <f t="shared" ca="1" si="45"/>
        <v>1</v>
      </c>
      <c r="Z147" s="65" t="b">
        <f t="shared" ca="1" si="46"/>
        <v>0</v>
      </c>
      <c r="AA147" s="64" t="b">
        <f t="shared" ca="1" si="46"/>
        <v>0</v>
      </c>
      <c r="AB147" s="66" t="b">
        <f t="shared" ca="1" si="46"/>
        <v>1</v>
      </c>
      <c r="AC147" s="21"/>
      <c r="AD147" s="21" t="b">
        <f t="shared" ca="1" si="47"/>
        <v>0</v>
      </c>
    </row>
    <row r="148" spans="1:30" hidden="1" x14ac:dyDescent="0.25">
      <c r="A148">
        <v>139</v>
      </c>
      <c r="B148" s="2">
        <f t="shared" ca="1" si="36"/>
        <v>0.8600049524924509</v>
      </c>
      <c r="C148" s="2">
        <f t="shared" ca="1" si="36"/>
        <v>0.58677103492644256</v>
      </c>
      <c r="D148" s="2">
        <f t="shared" ca="1" si="36"/>
        <v>0.16783403469692448</v>
      </c>
      <c r="F148" s="4" t="str">
        <f t="shared" ca="1" si="38"/>
        <v>B</v>
      </c>
      <c r="G148" s="4" t="str">
        <f t="shared" ca="1" si="39"/>
        <v>C</v>
      </c>
      <c r="H148" s="4" t="str">
        <f t="shared" ca="1" si="40"/>
        <v>A</v>
      </c>
      <c r="I148" s="4"/>
      <c r="J148" t="str">
        <f t="shared" ca="1" si="41"/>
        <v>BCA</v>
      </c>
      <c r="L148">
        <f t="shared" ca="1" si="37"/>
        <v>1</v>
      </c>
      <c r="M148">
        <f t="shared" ca="1" si="37"/>
        <v>1</v>
      </c>
      <c r="N148">
        <f t="shared" ca="1" si="37"/>
        <v>1</v>
      </c>
      <c r="P148" t="str">
        <f t="shared" ca="1" si="42"/>
        <v>111</v>
      </c>
      <c r="R148" s="6" t="e">
        <f t="shared" ca="1" si="43"/>
        <v>#N/A</v>
      </c>
      <c r="T148" s="65" t="b">
        <f t="shared" ca="1" si="44"/>
        <v>0</v>
      </c>
      <c r="U148" s="64" t="b">
        <f t="shared" ca="1" si="44"/>
        <v>1</v>
      </c>
      <c r="V148" s="64" t="b">
        <f t="shared" ca="1" si="44"/>
        <v>0</v>
      </c>
      <c r="W148" s="65" t="b">
        <f t="shared" ca="1" si="45"/>
        <v>0</v>
      </c>
      <c r="X148" s="64" t="b">
        <f t="shared" ca="1" si="45"/>
        <v>0</v>
      </c>
      <c r="Y148" s="64" t="b">
        <f t="shared" ca="1" si="45"/>
        <v>1</v>
      </c>
      <c r="Z148" s="65" t="b">
        <f t="shared" ca="1" si="46"/>
        <v>1</v>
      </c>
      <c r="AA148" s="64" t="b">
        <f t="shared" ca="1" si="46"/>
        <v>0</v>
      </c>
      <c r="AB148" s="66" t="b">
        <f t="shared" ca="1" si="46"/>
        <v>0</v>
      </c>
      <c r="AC148" s="21"/>
      <c r="AD148" s="21" t="b">
        <f t="shared" ca="1" si="47"/>
        <v>0</v>
      </c>
    </row>
    <row r="149" spans="1:30" hidden="1" x14ac:dyDescent="0.25">
      <c r="A149">
        <v>140</v>
      </c>
      <c r="B149" s="2">
        <f t="shared" ca="1" si="36"/>
        <v>0.3901357725557647</v>
      </c>
      <c r="C149" s="2">
        <f t="shared" ca="1" si="36"/>
        <v>0.46533585418122592</v>
      </c>
      <c r="D149" s="2">
        <f t="shared" ca="1" si="36"/>
        <v>0.42529468502980095</v>
      </c>
      <c r="F149" s="4" t="str">
        <f t="shared" ca="1" si="38"/>
        <v>A</v>
      </c>
      <c r="G149" s="4" t="str">
        <f t="shared" ca="1" si="39"/>
        <v>C</v>
      </c>
      <c r="H149" s="4" t="str">
        <f t="shared" ca="1" si="40"/>
        <v>C</v>
      </c>
      <c r="I149" s="4"/>
      <c r="J149" t="str">
        <f t="shared" ca="1" si="41"/>
        <v>ACC</v>
      </c>
      <c r="L149">
        <f t="shared" ca="1" si="37"/>
        <v>1</v>
      </c>
      <c r="M149">
        <f t="shared" ca="1" si="37"/>
        <v>0</v>
      </c>
      <c r="N149">
        <f t="shared" ca="1" si="37"/>
        <v>2</v>
      </c>
      <c r="P149" t="str">
        <f t="shared" ca="1" si="42"/>
        <v>102</v>
      </c>
      <c r="R149" s="6" t="str">
        <f t="shared" ca="1" si="43"/>
        <v>C</v>
      </c>
      <c r="T149" s="65" t="b">
        <f t="shared" ca="1" si="44"/>
        <v>1</v>
      </c>
      <c r="U149" s="64" t="b">
        <f t="shared" ca="1" si="44"/>
        <v>0</v>
      </c>
      <c r="V149" s="64" t="b">
        <f t="shared" ca="1" si="44"/>
        <v>0</v>
      </c>
      <c r="W149" s="65" t="b">
        <f t="shared" ca="1" si="45"/>
        <v>0</v>
      </c>
      <c r="X149" s="64" t="b">
        <f t="shared" ca="1" si="45"/>
        <v>0</v>
      </c>
      <c r="Y149" s="64" t="b">
        <f t="shared" ca="1" si="45"/>
        <v>1</v>
      </c>
      <c r="Z149" s="65" t="b">
        <f t="shared" ca="1" si="46"/>
        <v>0</v>
      </c>
      <c r="AA149" s="64" t="b">
        <f t="shared" ca="1" si="46"/>
        <v>0</v>
      </c>
      <c r="AB149" s="66" t="b">
        <f t="shared" ca="1" si="46"/>
        <v>1</v>
      </c>
      <c r="AC149" s="21"/>
      <c r="AD149" s="21" t="b">
        <f t="shared" ca="1" si="47"/>
        <v>0</v>
      </c>
    </row>
    <row r="150" spans="1:30" hidden="1" x14ac:dyDescent="0.25">
      <c r="A150">
        <v>141</v>
      </c>
      <c r="B150" s="2">
        <f t="shared" ref="B150:D169" ca="1" si="48">RAND()</f>
        <v>0.29780649911513923</v>
      </c>
      <c r="C150" s="2">
        <f t="shared" ca="1" si="48"/>
        <v>0.62865084310299235</v>
      </c>
      <c r="D150" s="2">
        <f t="shared" ca="1" si="48"/>
        <v>0.8345297917483262</v>
      </c>
      <c r="F150" s="4" t="str">
        <f t="shared" ca="1" si="38"/>
        <v>A</v>
      </c>
      <c r="G150" s="4" t="str">
        <f t="shared" ca="1" si="39"/>
        <v>C</v>
      </c>
      <c r="H150" s="4" t="str">
        <f t="shared" ca="1" si="40"/>
        <v>C</v>
      </c>
      <c r="I150" s="4"/>
      <c r="J150" t="str">
        <f t="shared" ca="1" si="41"/>
        <v>ACC</v>
      </c>
      <c r="L150">
        <f t="shared" ref="L150:N169" ca="1" si="49">COUNTIF($F150:$H150,"="&amp;L$9)</f>
        <v>1</v>
      </c>
      <c r="M150">
        <f t="shared" ca="1" si="49"/>
        <v>0</v>
      </c>
      <c r="N150">
        <f t="shared" ca="1" si="49"/>
        <v>2</v>
      </c>
      <c r="P150" t="str">
        <f t="shared" ca="1" si="42"/>
        <v>102</v>
      </c>
      <c r="R150" s="6" t="str">
        <f t="shared" ca="1" si="43"/>
        <v>C</v>
      </c>
      <c r="T150" s="65" t="b">
        <f t="shared" ca="1" si="44"/>
        <v>1</v>
      </c>
      <c r="U150" s="64" t="b">
        <f t="shared" ca="1" si="44"/>
        <v>0</v>
      </c>
      <c r="V150" s="64" t="b">
        <f t="shared" ca="1" si="44"/>
        <v>0</v>
      </c>
      <c r="W150" s="65" t="b">
        <f t="shared" ca="1" si="45"/>
        <v>0</v>
      </c>
      <c r="X150" s="64" t="b">
        <f t="shared" ca="1" si="45"/>
        <v>0</v>
      </c>
      <c r="Y150" s="64" t="b">
        <f t="shared" ca="1" si="45"/>
        <v>1</v>
      </c>
      <c r="Z150" s="65" t="b">
        <f t="shared" ca="1" si="46"/>
        <v>0</v>
      </c>
      <c r="AA150" s="64" t="b">
        <f t="shared" ca="1" si="46"/>
        <v>0</v>
      </c>
      <c r="AB150" s="66" t="b">
        <f t="shared" ca="1" si="46"/>
        <v>1</v>
      </c>
      <c r="AC150" s="21"/>
      <c r="AD150" s="21" t="b">
        <f t="shared" ca="1" si="47"/>
        <v>0</v>
      </c>
    </row>
    <row r="151" spans="1:30" hidden="1" x14ac:dyDescent="0.25">
      <c r="A151">
        <v>142</v>
      </c>
      <c r="B151" s="2">
        <f t="shared" ca="1" si="48"/>
        <v>0.63673128682288971</v>
      </c>
      <c r="C151" s="2">
        <f t="shared" ca="1" si="48"/>
        <v>0.43134861072019626</v>
      </c>
      <c r="D151" s="2">
        <f t="shared" ca="1" si="48"/>
        <v>0.22074095338463762</v>
      </c>
      <c r="F151" s="4" t="str">
        <f t="shared" ca="1" si="38"/>
        <v>A</v>
      </c>
      <c r="G151" s="4" t="str">
        <f t="shared" ca="1" si="39"/>
        <v>C</v>
      </c>
      <c r="H151" s="4" t="str">
        <f t="shared" ca="1" si="40"/>
        <v>C</v>
      </c>
      <c r="I151" s="4"/>
      <c r="J151" t="str">
        <f t="shared" ca="1" si="41"/>
        <v>ACC</v>
      </c>
      <c r="L151">
        <f t="shared" ca="1" si="49"/>
        <v>1</v>
      </c>
      <c r="M151">
        <f t="shared" ca="1" si="49"/>
        <v>0</v>
      </c>
      <c r="N151">
        <f t="shared" ca="1" si="49"/>
        <v>2</v>
      </c>
      <c r="P151" t="str">
        <f t="shared" ca="1" si="42"/>
        <v>102</v>
      </c>
      <c r="R151" s="6" t="str">
        <f t="shared" ca="1" si="43"/>
        <v>C</v>
      </c>
      <c r="T151" s="65" t="b">
        <f t="shared" ca="1" si="44"/>
        <v>1</v>
      </c>
      <c r="U151" s="64" t="b">
        <f t="shared" ca="1" si="44"/>
        <v>0</v>
      </c>
      <c r="V151" s="64" t="b">
        <f t="shared" ca="1" si="44"/>
        <v>0</v>
      </c>
      <c r="W151" s="65" t="b">
        <f t="shared" ca="1" si="45"/>
        <v>0</v>
      </c>
      <c r="X151" s="64" t="b">
        <f t="shared" ca="1" si="45"/>
        <v>0</v>
      </c>
      <c r="Y151" s="64" t="b">
        <f t="shared" ca="1" si="45"/>
        <v>1</v>
      </c>
      <c r="Z151" s="65" t="b">
        <f t="shared" ca="1" si="46"/>
        <v>0</v>
      </c>
      <c r="AA151" s="64" t="b">
        <f t="shared" ca="1" si="46"/>
        <v>0</v>
      </c>
      <c r="AB151" s="66" t="b">
        <f t="shared" ca="1" si="46"/>
        <v>1</v>
      </c>
      <c r="AC151" s="21"/>
      <c r="AD151" s="21" t="b">
        <f t="shared" ca="1" si="47"/>
        <v>0</v>
      </c>
    </row>
    <row r="152" spans="1:30" hidden="1" x14ac:dyDescent="0.25">
      <c r="A152">
        <v>143</v>
      </c>
      <c r="B152" s="2">
        <f t="shared" ca="1" si="48"/>
        <v>0.15470612603138922</v>
      </c>
      <c r="C152" s="2">
        <f t="shared" ca="1" si="48"/>
        <v>0.79538165128547089</v>
      </c>
      <c r="D152" s="2">
        <f t="shared" ca="1" si="48"/>
        <v>0.56486148767356958</v>
      </c>
      <c r="F152" s="4" t="str">
        <f t="shared" ca="1" si="38"/>
        <v>A</v>
      </c>
      <c r="G152" s="4" t="str">
        <f t="shared" ca="1" si="39"/>
        <v>C</v>
      </c>
      <c r="H152" s="4" t="str">
        <f t="shared" ca="1" si="40"/>
        <v>C</v>
      </c>
      <c r="I152" s="4"/>
      <c r="J152" t="str">
        <f t="shared" ca="1" si="41"/>
        <v>ACC</v>
      </c>
      <c r="L152">
        <f t="shared" ca="1" si="49"/>
        <v>1</v>
      </c>
      <c r="M152">
        <f t="shared" ca="1" si="49"/>
        <v>0</v>
      </c>
      <c r="N152">
        <f t="shared" ca="1" si="49"/>
        <v>2</v>
      </c>
      <c r="P152" t="str">
        <f t="shared" ca="1" si="42"/>
        <v>102</v>
      </c>
      <c r="R152" s="6" t="str">
        <f t="shared" ca="1" si="43"/>
        <v>C</v>
      </c>
      <c r="T152" s="65" t="b">
        <f t="shared" ca="1" si="44"/>
        <v>1</v>
      </c>
      <c r="U152" s="64" t="b">
        <f t="shared" ca="1" si="44"/>
        <v>0</v>
      </c>
      <c r="V152" s="64" t="b">
        <f t="shared" ca="1" si="44"/>
        <v>0</v>
      </c>
      <c r="W152" s="65" t="b">
        <f t="shared" ca="1" si="45"/>
        <v>0</v>
      </c>
      <c r="X152" s="64" t="b">
        <f t="shared" ca="1" si="45"/>
        <v>0</v>
      </c>
      <c r="Y152" s="64" t="b">
        <f t="shared" ca="1" si="45"/>
        <v>1</v>
      </c>
      <c r="Z152" s="65" t="b">
        <f t="shared" ca="1" si="46"/>
        <v>0</v>
      </c>
      <c r="AA152" s="64" t="b">
        <f t="shared" ca="1" si="46"/>
        <v>0</v>
      </c>
      <c r="AB152" s="66" t="b">
        <f t="shared" ca="1" si="46"/>
        <v>1</v>
      </c>
      <c r="AC152" s="21"/>
      <c r="AD152" s="21" t="b">
        <f t="shared" ca="1" si="47"/>
        <v>0</v>
      </c>
    </row>
    <row r="153" spans="1:30" hidden="1" x14ac:dyDescent="0.25">
      <c r="A153">
        <v>144</v>
      </c>
      <c r="B153" s="2">
        <f t="shared" ca="1" si="48"/>
        <v>0.4918984286529362</v>
      </c>
      <c r="C153" s="2">
        <f t="shared" ca="1" si="48"/>
        <v>0.5582969699193937</v>
      </c>
      <c r="D153" s="2">
        <f t="shared" ca="1" si="48"/>
        <v>0.41588863434822299</v>
      </c>
      <c r="F153" s="4" t="str">
        <f t="shared" ca="1" si="38"/>
        <v>A</v>
      </c>
      <c r="G153" s="4" t="str">
        <f t="shared" ca="1" si="39"/>
        <v>C</v>
      </c>
      <c r="H153" s="4" t="str">
        <f t="shared" ca="1" si="40"/>
        <v>C</v>
      </c>
      <c r="I153" s="4"/>
      <c r="J153" t="str">
        <f t="shared" ca="1" si="41"/>
        <v>ACC</v>
      </c>
      <c r="L153">
        <f t="shared" ca="1" si="49"/>
        <v>1</v>
      </c>
      <c r="M153">
        <f t="shared" ca="1" si="49"/>
        <v>0</v>
      </c>
      <c r="N153">
        <f t="shared" ca="1" si="49"/>
        <v>2</v>
      </c>
      <c r="P153" t="str">
        <f t="shared" ca="1" si="42"/>
        <v>102</v>
      </c>
      <c r="R153" s="6" t="str">
        <f t="shared" ca="1" si="43"/>
        <v>C</v>
      </c>
      <c r="T153" s="65" t="b">
        <f t="shared" ca="1" si="44"/>
        <v>1</v>
      </c>
      <c r="U153" s="64" t="b">
        <f t="shared" ca="1" si="44"/>
        <v>0</v>
      </c>
      <c r="V153" s="64" t="b">
        <f t="shared" ca="1" si="44"/>
        <v>0</v>
      </c>
      <c r="W153" s="65" t="b">
        <f t="shared" ca="1" si="45"/>
        <v>0</v>
      </c>
      <c r="X153" s="64" t="b">
        <f t="shared" ca="1" si="45"/>
        <v>0</v>
      </c>
      <c r="Y153" s="64" t="b">
        <f t="shared" ca="1" si="45"/>
        <v>1</v>
      </c>
      <c r="Z153" s="65" t="b">
        <f t="shared" ca="1" si="46"/>
        <v>0</v>
      </c>
      <c r="AA153" s="64" t="b">
        <f t="shared" ca="1" si="46"/>
        <v>0</v>
      </c>
      <c r="AB153" s="66" t="b">
        <f t="shared" ca="1" si="46"/>
        <v>1</v>
      </c>
      <c r="AC153" s="21"/>
      <c r="AD153" s="21" t="b">
        <f t="shared" ca="1" si="47"/>
        <v>0</v>
      </c>
    </row>
    <row r="154" spans="1:30" hidden="1" x14ac:dyDescent="0.25">
      <c r="A154">
        <v>145</v>
      </c>
      <c r="B154" s="2">
        <f t="shared" ca="1" si="48"/>
        <v>0.27114144341214497</v>
      </c>
      <c r="C154" s="2">
        <f t="shared" ca="1" si="48"/>
        <v>0.63248157072917699</v>
      </c>
      <c r="D154" s="2">
        <f t="shared" ca="1" si="48"/>
        <v>0.8807334375850715</v>
      </c>
      <c r="F154" s="4" t="str">
        <f t="shared" ca="1" si="38"/>
        <v>A</v>
      </c>
      <c r="G154" s="4" t="str">
        <f t="shared" ca="1" si="39"/>
        <v>C</v>
      </c>
      <c r="H154" s="4" t="str">
        <f t="shared" ca="1" si="40"/>
        <v>C</v>
      </c>
      <c r="I154" s="4"/>
      <c r="J154" t="str">
        <f t="shared" ca="1" si="41"/>
        <v>ACC</v>
      </c>
      <c r="L154">
        <f t="shared" ca="1" si="49"/>
        <v>1</v>
      </c>
      <c r="M154">
        <f t="shared" ca="1" si="49"/>
        <v>0</v>
      </c>
      <c r="N154">
        <f t="shared" ca="1" si="49"/>
        <v>2</v>
      </c>
      <c r="P154" t="str">
        <f t="shared" ca="1" si="42"/>
        <v>102</v>
      </c>
      <c r="R154" s="6" t="str">
        <f t="shared" ca="1" si="43"/>
        <v>C</v>
      </c>
      <c r="T154" s="65" t="b">
        <f t="shared" ca="1" si="44"/>
        <v>1</v>
      </c>
      <c r="U154" s="64" t="b">
        <f t="shared" ca="1" si="44"/>
        <v>0</v>
      </c>
      <c r="V154" s="64" t="b">
        <f t="shared" ca="1" si="44"/>
        <v>0</v>
      </c>
      <c r="W154" s="65" t="b">
        <f t="shared" ca="1" si="45"/>
        <v>0</v>
      </c>
      <c r="X154" s="64" t="b">
        <f t="shared" ca="1" si="45"/>
        <v>0</v>
      </c>
      <c r="Y154" s="64" t="b">
        <f t="shared" ca="1" si="45"/>
        <v>1</v>
      </c>
      <c r="Z154" s="65" t="b">
        <f t="shared" ca="1" si="46"/>
        <v>0</v>
      </c>
      <c r="AA154" s="64" t="b">
        <f t="shared" ca="1" si="46"/>
        <v>0</v>
      </c>
      <c r="AB154" s="66" t="b">
        <f t="shared" ca="1" si="46"/>
        <v>1</v>
      </c>
      <c r="AC154" s="21"/>
      <c r="AD154" s="21" t="b">
        <f t="shared" ca="1" si="47"/>
        <v>0</v>
      </c>
    </row>
    <row r="155" spans="1:30" hidden="1" x14ac:dyDescent="0.25">
      <c r="A155">
        <v>146</v>
      </c>
      <c r="B155" s="2">
        <f t="shared" ca="1" si="48"/>
        <v>0.7053035878307049</v>
      </c>
      <c r="C155" s="2">
        <f t="shared" ca="1" si="48"/>
        <v>0.50306895075392444</v>
      </c>
      <c r="D155" s="2">
        <f t="shared" ca="1" si="48"/>
        <v>0.78041033049685749</v>
      </c>
      <c r="F155" s="4" t="str">
        <f t="shared" ca="1" si="38"/>
        <v>B</v>
      </c>
      <c r="G155" s="4" t="str">
        <f t="shared" ca="1" si="39"/>
        <v>C</v>
      </c>
      <c r="H155" s="4" t="str">
        <f t="shared" ca="1" si="40"/>
        <v>C</v>
      </c>
      <c r="I155" s="4"/>
      <c r="J155" t="str">
        <f t="shared" ca="1" si="41"/>
        <v>BCC</v>
      </c>
      <c r="L155">
        <f t="shared" ca="1" si="49"/>
        <v>0</v>
      </c>
      <c r="M155">
        <f t="shared" ca="1" si="49"/>
        <v>1</v>
      </c>
      <c r="N155">
        <f t="shared" ca="1" si="49"/>
        <v>2</v>
      </c>
      <c r="P155" t="str">
        <f t="shared" ca="1" si="42"/>
        <v>012</v>
      </c>
      <c r="R155" s="6" t="str">
        <f t="shared" ca="1" si="43"/>
        <v>C</v>
      </c>
      <c r="T155" s="65" t="b">
        <f t="shared" ca="1" si="44"/>
        <v>0</v>
      </c>
      <c r="U155" s="64" t="b">
        <f t="shared" ca="1" si="44"/>
        <v>1</v>
      </c>
      <c r="V155" s="64" t="b">
        <f t="shared" ca="1" si="44"/>
        <v>0</v>
      </c>
      <c r="W155" s="65" t="b">
        <f t="shared" ca="1" si="45"/>
        <v>0</v>
      </c>
      <c r="X155" s="64" t="b">
        <f t="shared" ca="1" si="45"/>
        <v>0</v>
      </c>
      <c r="Y155" s="64" t="b">
        <f t="shared" ca="1" si="45"/>
        <v>1</v>
      </c>
      <c r="Z155" s="65" t="b">
        <f t="shared" ca="1" si="46"/>
        <v>0</v>
      </c>
      <c r="AA155" s="64" t="b">
        <f t="shared" ca="1" si="46"/>
        <v>0</v>
      </c>
      <c r="AB155" s="66" t="b">
        <f t="shared" ca="1" si="46"/>
        <v>1</v>
      </c>
      <c r="AC155" s="21"/>
      <c r="AD155" s="21" t="b">
        <f t="shared" ca="1" si="47"/>
        <v>0</v>
      </c>
    </row>
    <row r="156" spans="1:30" hidden="1" x14ac:dyDescent="0.25">
      <c r="A156">
        <v>147</v>
      </c>
      <c r="B156" s="2">
        <f t="shared" ca="1" si="48"/>
        <v>0.30735715678006004</v>
      </c>
      <c r="C156" s="2">
        <f t="shared" ca="1" si="48"/>
        <v>0.95048166646391141</v>
      </c>
      <c r="D156" s="2">
        <f t="shared" ca="1" si="48"/>
        <v>0.1168976298543547</v>
      </c>
      <c r="F156" s="4" t="str">
        <f t="shared" ca="1" si="38"/>
        <v>A</v>
      </c>
      <c r="G156" s="4" t="str">
        <f t="shared" ca="1" si="39"/>
        <v>C</v>
      </c>
      <c r="H156" s="4" t="str">
        <f t="shared" ca="1" si="40"/>
        <v>A</v>
      </c>
      <c r="I156" s="4"/>
      <c r="J156" t="str">
        <f t="shared" ca="1" si="41"/>
        <v>ACA</v>
      </c>
      <c r="L156">
        <f t="shared" ca="1" si="49"/>
        <v>2</v>
      </c>
      <c r="M156">
        <f t="shared" ca="1" si="49"/>
        <v>0</v>
      </c>
      <c r="N156">
        <f t="shared" ca="1" si="49"/>
        <v>1</v>
      </c>
      <c r="P156" t="str">
        <f t="shared" ca="1" si="42"/>
        <v>201</v>
      </c>
      <c r="R156" s="6" t="str">
        <f t="shared" ca="1" si="43"/>
        <v>A</v>
      </c>
      <c r="T156" s="65" t="b">
        <f t="shared" ca="1" si="44"/>
        <v>1</v>
      </c>
      <c r="U156" s="64" t="b">
        <f t="shared" ca="1" si="44"/>
        <v>0</v>
      </c>
      <c r="V156" s="64" t="b">
        <f t="shared" ca="1" si="44"/>
        <v>0</v>
      </c>
      <c r="W156" s="65" t="b">
        <f t="shared" ca="1" si="45"/>
        <v>0</v>
      </c>
      <c r="X156" s="64" t="b">
        <f t="shared" ca="1" si="45"/>
        <v>0</v>
      </c>
      <c r="Y156" s="64" t="b">
        <f t="shared" ca="1" si="45"/>
        <v>1</v>
      </c>
      <c r="Z156" s="65" t="b">
        <f t="shared" ca="1" si="46"/>
        <v>1</v>
      </c>
      <c r="AA156" s="64" t="b">
        <f t="shared" ca="1" si="46"/>
        <v>0</v>
      </c>
      <c r="AB156" s="66" t="b">
        <f t="shared" ca="1" si="46"/>
        <v>0</v>
      </c>
      <c r="AC156" s="21"/>
      <c r="AD156" s="21" t="b">
        <f t="shared" ca="1" si="47"/>
        <v>1</v>
      </c>
    </row>
    <row r="157" spans="1:30" x14ac:dyDescent="0.25">
      <c r="A157">
        <v>148</v>
      </c>
      <c r="B157" s="2">
        <f t="shared" ca="1" si="48"/>
        <v>0.20648228744253405</v>
      </c>
      <c r="C157" s="2">
        <f t="shared" ca="1" si="48"/>
        <v>0.56108533013803241</v>
      </c>
      <c r="D157" s="2">
        <f t="shared" ca="1" si="48"/>
        <v>0.99836850331927884</v>
      </c>
      <c r="F157" s="4" t="str">
        <f t="shared" ca="1" si="38"/>
        <v>A</v>
      </c>
      <c r="G157" s="4" t="str">
        <f t="shared" ca="1" si="39"/>
        <v>C</v>
      </c>
      <c r="H157" s="4" t="str">
        <f t="shared" ca="1" si="40"/>
        <v>C</v>
      </c>
      <c r="I157" s="4"/>
      <c r="J157" t="str">
        <f t="shared" ca="1" si="41"/>
        <v>ACC</v>
      </c>
      <c r="L157">
        <f t="shared" ca="1" si="49"/>
        <v>1</v>
      </c>
      <c r="M157">
        <f t="shared" ca="1" si="49"/>
        <v>0</v>
      </c>
      <c r="N157">
        <f t="shared" ca="1" si="49"/>
        <v>2</v>
      </c>
      <c r="P157" t="str">
        <f t="shared" ca="1" si="42"/>
        <v>102</v>
      </c>
      <c r="R157" s="6" t="str">
        <f t="shared" ca="1" si="43"/>
        <v>C</v>
      </c>
      <c r="T157" s="65" t="b">
        <f t="shared" ca="1" si="44"/>
        <v>1</v>
      </c>
      <c r="U157" s="64" t="b">
        <f t="shared" ca="1" si="44"/>
        <v>0</v>
      </c>
      <c r="V157" s="64" t="b">
        <f t="shared" ca="1" si="44"/>
        <v>0</v>
      </c>
      <c r="W157" s="65" t="b">
        <f t="shared" ca="1" si="45"/>
        <v>0</v>
      </c>
      <c r="X157" s="64" t="b">
        <f t="shared" ca="1" si="45"/>
        <v>0</v>
      </c>
      <c r="Y157" s="64" t="b">
        <f t="shared" ca="1" si="45"/>
        <v>1</v>
      </c>
      <c r="Z157" s="65" t="b">
        <f t="shared" ca="1" si="46"/>
        <v>0</v>
      </c>
      <c r="AA157" s="64" t="b">
        <f t="shared" ca="1" si="46"/>
        <v>0</v>
      </c>
      <c r="AB157" s="66" t="b">
        <f t="shared" ca="1" si="46"/>
        <v>1</v>
      </c>
      <c r="AC157" s="21"/>
      <c r="AD157" s="21" t="b">
        <f t="shared" ca="1" si="47"/>
        <v>0</v>
      </c>
    </row>
    <row r="158" spans="1:30" x14ac:dyDescent="0.25">
      <c r="A158">
        <v>149</v>
      </c>
      <c r="B158" s="2">
        <f t="shared" ca="1" si="48"/>
        <v>0.21659265359120516</v>
      </c>
      <c r="C158" s="2">
        <f t="shared" ca="1" si="48"/>
        <v>0.45597794872483877</v>
      </c>
      <c r="D158" s="2">
        <f t="shared" ca="1" si="48"/>
        <v>0.95116081308767031</v>
      </c>
      <c r="F158" s="4" t="str">
        <f t="shared" ca="1" si="38"/>
        <v>A</v>
      </c>
      <c r="G158" s="4" t="str">
        <f t="shared" ca="1" si="39"/>
        <v>C</v>
      </c>
      <c r="H158" s="4" t="str">
        <f t="shared" ca="1" si="40"/>
        <v>C</v>
      </c>
      <c r="I158" s="4"/>
      <c r="J158" t="str">
        <f t="shared" ca="1" si="41"/>
        <v>ACC</v>
      </c>
      <c r="L158">
        <f t="shared" ca="1" si="49"/>
        <v>1</v>
      </c>
      <c r="M158">
        <f t="shared" ca="1" si="49"/>
        <v>0</v>
      </c>
      <c r="N158">
        <f t="shared" ca="1" si="49"/>
        <v>2</v>
      </c>
      <c r="P158" t="str">
        <f t="shared" ca="1" si="42"/>
        <v>102</v>
      </c>
      <c r="R158" s="6" t="str">
        <f t="shared" ca="1" si="43"/>
        <v>C</v>
      </c>
      <c r="T158" s="65" t="b">
        <f t="shared" ca="1" si="44"/>
        <v>1</v>
      </c>
      <c r="U158" s="64" t="b">
        <f t="shared" ca="1" si="44"/>
        <v>0</v>
      </c>
      <c r="V158" s="64" t="b">
        <f t="shared" ca="1" si="44"/>
        <v>0</v>
      </c>
      <c r="W158" s="65" t="b">
        <f t="shared" ca="1" si="45"/>
        <v>0</v>
      </c>
      <c r="X158" s="64" t="b">
        <f t="shared" ca="1" si="45"/>
        <v>0</v>
      </c>
      <c r="Y158" s="64" t="b">
        <f t="shared" ca="1" si="45"/>
        <v>1</v>
      </c>
      <c r="Z158" s="65" t="b">
        <f t="shared" ca="1" si="46"/>
        <v>0</v>
      </c>
      <c r="AA158" s="64" t="b">
        <f t="shared" ca="1" si="46"/>
        <v>0</v>
      </c>
      <c r="AB158" s="66" t="b">
        <f t="shared" ca="1" si="46"/>
        <v>1</v>
      </c>
      <c r="AC158" s="21"/>
      <c r="AD158" s="21" t="b">
        <f t="shared" ca="1" si="47"/>
        <v>0</v>
      </c>
    </row>
    <row r="159" spans="1:30" hidden="1" x14ac:dyDescent="0.25">
      <c r="A159">
        <v>150</v>
      </c>
      <c r="B159" s="2">
        <f t="shared" ca="1" si="48"/>
        <v>0.18023269660939567</v>
      </c>
      <c r="C159" s="2">
        <f t="shared" ca="1" si="48"/>
        <v>0.26753403635625805</v>
      </c>
      <c r="D159" s="2">
        <f t="shared" ca="1" si="48"/>
        <v>0.97593581402766338</v>
      </c>
      <c r="F159" s="4" t="str">
        <f t="shared" ca="1" si="38"/>
        <v>A</v>
      </c>
      <c r="G159" s="4" t="str">
        <f t="shared" ca="1" si="39"/>
        <v>B</v>
      </c>
      <c r="H159" s="4" t="str">
        <f t="shared" ca="1" si="40"/>
        <v>C</v>
      </c>
      <c r="I159" s="4"/>
      <c r="J159" t="str">
        <f t="shared" ca="1" si="41"/>
        <v>ABC</v>
      </c>
      <c r="L159">
        <f t="shared" ca="1" si="49"/>
        <v>1</v>
      </c>
      <c r="M159">
        <f t="shared" ca="1" si="49"/>
        <v>1</v>
      </c>
      <c r="N159">
        <f t="shared" ca="1" si="49"/>
        <v>1</v>
      </c>
      <c r="P159" t="str">
        <f t="shared" ca="1" si="42"/>
        <v>111</v>
      </c>
      <c r="R159" s="6" t="e">
        <f t="shared" ca="1" si="43"/>
        <v>#N/A</v>
      </c>
      <c r="T159" s="65" t="b">
        <f t="shared" ca="1" si="44"/>
        <v>1</v>
      </c>
      <c r="U159" s="64" t="b">
        <f t="shared" ca="1" si="44"/>
        <v>0</v>
      </c>
      <c r="V159" s="64" t="b">
        <f t="shared" ca="1" si="44"/>
        <v>0</v>
      </c>
      <c r="W159" s="65" t="b">
        <f t="shared" ca="1" si="45"/>
        <v>0</v>
      </c>
      <c r="X159" s="64" t="b">
        <f t="shared" ca="1" si="45"/>
        <v>1</v>
      </c>
      <c r="Y159" s="64" t="b">
        <f t="shared" ca="1" si="45"/>
        <v>0</v>
      </c>
      <c r="Z159" s="65" t="b">
        <f t="shared" ca="1" si="46"/>
        <v>0</v>
      </c>
      <c r="AA159" s="64" t="b">
        <f t="shared" ca="1" si="46"/>
        <v>0</v>
      </c>
      <c r="AB159" s="66" t="b">
        <f t="shared" ca="1" si="46"/>
        <v>1</v>
      </c>
      <c r="AC159" s="21"/>
      <c r="AD159" s="21" t="b">
        <f t="shared" ca="1" si="47"/>
        <v>0</v>
      </c>
    </row>
    <row r="160" spans="1:30" hidden="1" x14ac:dyDescent="0.25">
      <c r="A160">
        <v>151</v>
      </c>
      <c r="B160" s="2">
        <f t="shared" ca="1" si="48"/>
        <v>0.74241790362650939</v>
      </c>
      <c r="C160" s="2">
        <f t="shared" ca="1" si="48"/>
        <v>0.70283544836638456</v>
      </c>
      <c r="D160" s="2">
        <f t="shared" ca="1" si="48"/>
        <v>0.59771157111810946</v>
      </c>
      <c r="F160" s="4" t="str">
        <f t="shared" ca="1" si="38"/>
        <v>B</v>
      </c>
      <c r="G160" s="4" t="str">
        <f t="shared" ca="1" si="39"/>
        <v>C</v>
      </c>
      <c r="H160" s="4" t="str">
        <f t="shared" ca="1" si="40"/>
        <v>C</v>
      </c>
      <c r="I160" s="4"/>
      <c r="J160" t="str">
        <f t="shared" ca="1" si="41"/>
        <v>BCC</v>
      </c>
      <c r="L160">
        <f t="shared" ca="1" si="49"/>
        <v>0</v>
      </c>
      <c r="M160">
        <f t="shared" ca="1" si="49"/>
        <v>1</v>
      </c>
      <c r="N160">
        <f t="shared" ca="1" si="49"/>
        <v>2</v>
      </c>
      <c r="P160" t="str">
        <f t="shared" ca="1" si="42"/>
        <v>012</v>
      </c>
      <c r="R160" s="6" t="str">
        <f t="shared" ca="1" si="43"/>
        <v>C</v>
      </c>
      <c r="T160" s="65" t="b">
        <f t="shared" ca="1" si="44"/>
        <v>0</v>
      </c>
      <c r="U160" s="64" t="b">
        <f t="shared" ca="1" si="44"/>
        <v>1</v>
      </c>
      <c r="V160" s="64" t="b">
        <f t="shared" ca="1" si="44"/>
        <v>0</v>
      </c>
      <c r="W160" s="65" t="b">
        <f t="shared" ca="1" si="45"/>
        <v>0</v>
      </c>
      <c r="X160" s="64" t="b">
        <f t="shared" ca="1" si="45"/>
        <v>0</v>
      </c>
      <c r="Y160" s="64" t="b">
        <f t="shared" ca="1" si="45"/>
        <v>1</v>
      </c>
      <c r="Z160" s="65" t="b">
        <f t="shared" ca="1" si="46"/>
        <v>0</v>
      </c>
      <c r="AA160" s="64" t="b">
        <f t="shared" ca="1" si="46"/>
        <v>0</v>
      </c>
      <c r="AB160" s="66" t="b">
        <f t="shared" ca="1" si="46"/>
        <v>1</v>
      </c>
      <c r="AC160" s="21"/>
      <c r="AD160" s="21" t="b">
        <f t="shared" ca="1" si="47"/>
        <v>0</v>
      </c>
    </row>
    <row r="161" spans="1:30" x14ac:dyDescent="0.25">
      <c r="A161">
        <v>152</v>
      </c>
      <c r="B161" s="2">
        <f t="shared" ca="1" si="48"/>
        <v>5.4767510388157303E-2</v>
      </c>
      <c r="C161" s="2">
        <f t="shared" ca="1" si="48"/>
        <v>0.81332559367050394</v>
      </c>
      <c r="D161" s="2">
        <f t="shared" ca="1" si="48"/>
        <v>0.5316426561654517</v>
      </c>
      <c r="F161" s="4" t="str">
        <f t="shared" ca="1" si="38"/>
        <v>A</v>
      </c>
      <c r="G161" s="4" t="str">
        <f t="shared" ca="1" si="39"/>
        <v>C</v>
      </c>
      <c r="H161" s="4" t="str">
        <f t="shared" ca="1" si="40"/>
        <v>C</v>
      </c>
      <c r="I161" s="4"/>
      <c r="J161" t="str">
        <f t="shared" ca="1" si="41"/>
        <v>ACC</v>
      </c>
      <c r="L161">
        <f t="shared" ca="1" si="49"/>
        <v>1</v>
      </c>
      <c r="M161">
        <f t="shared" ca="1" si="49"/>
        <v>0</v>
      </c>
      <c r="N161">
        <f t="shared" ca="1" si="49"/>
        <v>2</v>
      </c>
      <c r="P161" t="str">
        <f t="shared" ca="1" si="42"/>
        <v>102</v>
      </c>
      <c r="R161" s="6" t="str">
        <f t="shared" ca="1" si="43"/>
        <v>C</v>
      </c>
      <c r="T161" s="65" t="b">
        <f t="shared" ca="1" si="44"/>
        <v>1</v>
      </c>
      <c r="U161" s="64" t="b">
        <f t="shared" ca="1" si="44"/>
        <v>0</v>
      </c>
      <c r="V161" s="64" t="b">
        <f t="shared" ca="1" si="44"/>
        <v>0</v>
      </c>
      <c r="W161" s="65" t="b">
        <f t="shared" ca="1" si="45"/>
        <v>0</v>
      </c>
      <c r="X161" s="64" t="b">
        <f t="shared" ca="1" si="45"/>
        <v>0</v>
      </c>
      <c r="Y161" s="64" t="b">
        <f t="shared" ca="1" si="45"/>
        <v>1</v>
      </c>
      <c r="Z161" s="65" t="b">
        <f t="shared" ca="1" si="46"/>
        <v>0</v>
      </c>
      <c r="AA161" s="64" t="b">
        <f t="shared" ca="1" si="46"/>
        <v>0</v>
      </c>
      <c r="AB161" s="66" t="b">
        <f t="shared" ca="1" si="46"/>
        <v>1</v>
      </c>
      <c r="AC161" s="21"/>
      <c r="AD161" s="21" t="b">
        <f t="shared" ca="1" si="47"/>
        <v>0</v>
      </c>
    </row>
    <row r="162" spans="1:30" x14ac:dyDescent="0.25">
      <c r="A162">
        <v>153</v>
      </c>
      <c r="B162" s="2">
        <f t="shared" ca="1" si="48"/>
        <v>0.77995061536587451</v>
      </c>
      <c r="C162" s="2">
        <f t="shared" ca="1" si="48"/>
        <v>0.62656304747747227</v>
      </c>
      <c r="D162" s="2">
        <f t="shared" ca="1" si="48"/>
        <v>0.88130506788311724</v>
      </c>
      <c r="F162" s="4" t="str">
        <f t="shared" ca="1" si="38"/>
        <v>B</v>
      </c>
      <c r="G162" s="4" t="str">
        <f t="shared" ca="1" si="39"/>
        <v>C</v>
      </c>
      <c r="H162" s="4" t="str">
        <f t="shared" ca="1" si="40"/>
        <v>C</v>
      </c>
      <c r="I162" s="4"/>
      <c r="J162" t="str">
        <f t="shared" ca="1" si="41"/>
        <v>BCC</v>
      </c>
      <c r="L162">
        <f t="shared" ca="1" si="49"/>
        <v>0</v>
      </c>
      <c r="M162">
        <f t="shared" ca="1" si="49"/>
        <v>1</v>
      </c>
      <c r="N162">
        <f t="shared" ca="1" si="49"/>
        <v>2</v>
      </c>
      <c r="P162" t="str">
        <f t="shared" ca="1" si="42"/>
        <v>012</v>
      </c>
      <c r="R162" s="6" t="str">
        <f t="shared" ca="1" si="43"/>
        <v>C</v>
      </c>
      <c r="T162" s="65" t="b">
        <f t="shared" ca="1" si="44"/>
        <v>0</v>
      </c>
      <c r="U162" s="64" t="b">
        <f t="shared" ca="1" si="44"/>
        <v>1</v>
      </c>
      <c r="V162" s="64" t="b">
        <f t="shared" ca="1" si="44"/>
        <v>0</v>
      </c>
      <c r="W162" s="65" t="b">
        <f t="shared" ca="1" si="45"/>
        <v>0</v>
      </c>
      <c r="X162" s="64" t="b">
        <f t="shared" ca="1" si="45"/>
        <v>0</v>
      </c>
      <c r="Y162" s="64" t="b">
        <f t="shared" ca="1" si="45"/>
        <v>1</v>
      </c>
      <c r="Z162" s="65" t="b">
        <f t="shared" ca="1" si="46"/>
        <v>0</v>
      </c>
      <c r="AA162" s="64" t="b">
        <f t="shared" ca="1" si="46"/>
        <v>0</v>
      </c>
      <c r="AB162" s="66" t="b">
        <f t="shared" ca="1" si="46"/>
        <v>1</v>
      </c>
      <c r="AC162" s="21"/>
      <c r="AD162" s="21" t="b">
        <f t="shared" ca="1" si="47"/>
        <v>0</v>
      </c>
    </row>
    <row r="163" spans="1:30" hidden="1" x14ac:dyDescent="0.25">
      <c r="A163">
        <v>154</v>
      </c>
      <c r="B163" s="2">
        <f t="shared" ca="1" si="48"/>
        <v>0.70393631324760675</v>
      </c>
      <c r="C163" s="2">
        <f t="shared" ca="1" si="48"/>
        <v>0.33465519427302226</v>
      </c>
      <c r="D163" s="2">
        <f t="shared" ca="1" si="48"/>
        <v>0.3692148200928046</v>
      </c>
      <c r="F163" s="4" t="str">
        <f t="shared" ca="1" si="38"/>
        <v>B</v>
      </c>
      <c r="G163" s="4" t="str">
        <f t="shared" ca="1" si="39"/>
        <v>B</v>
      </c>
      <c r="H163" s="4" t="str">
        <f t="shared" ca="1" si="40"/>
        <v>C</v>
      </c>
      <c r="I163" s="4"/>
      <c r="J163" t="str">
        <f t="shared" ca="1" si="41"/>
        <v>BBC</v>
      </c>
      <c r="L163">
        <f t="shared" ca="1" si="49"/>
        <v>0</v>
      </c>
      <c r="M163">
        <f t="shared" ca="1" si="49"/>
        <v>2</v>
      </c>
      <c r="N163">
        <f t="shared" ca="1" si="49"/>
        <v>1</v>
      </c>
      <c r="P163" t="str">
        <f t="shared" ca="1" si="42"/>
        <v>021</v>
      </c>
      <c r="R163" s="6" t="str">
        <f t="shared" ca="1" si="43"/>
        <v>B</v>
      </c>
      <c r="T163" s="65" t="b">
        <f t="shared" ca="1" si="44"/>
        <v>0</v>
      </c>
      <c r="U163" s="64" t="b">
        <f t="shared" ca="1" si="44"/>
        <v>1</v>
      </c>
      <c r="V163" s="64" t="b">
        <f t="shared" ca="1" si="44"/>
        <v>0</v>
      </c>
      <c r="W163" s="65" t="b">
        <f t="shared" ca="1" si="45"/>
        <v>0</v>
      </c>
      <c r="X163" s="64" t="b">
        <f t="shared" ca="1" si="45"/>
        <v>1</v>
      </c>
      <c r="Y163" s="64" t="b">
        <f t="shared" ca="1" si="45"/>
        <v>0</v>
      </c>
      <c r="Z163" s="65" t="b">
        <f t="shared" ca="1" si="46"/>
        <v>0</v>
      </c>
      <c r="AA163" s="64" t="b">
        <f t="shared" ca="1" si="46"/>
        <v>0</v>
      </c>
      <c r="AB163" s="66" t="b">
        <f t="shared" ca="1" si="46"/>
        <v>1</v>
      </c>
      <c r="AC163" s="21"/>
      <c r="AD163" s="21" t="b">
        <f t="shared" ca="1" si="47"/>
        <v>0</v>
      </c>
    </row>
    <row r="164" spans="1:30" hidden="1" x14ac:dyDescent="0.25">
      <c r="A164">
        <v>155</v>
      </c>
      <c r="B164" s="2">
        <f t="shared" ca="1" si="48"/>
        <v>0.5965078899018208</v>
      </c>
      <c r="C164" s="2">
        <f t="shared" ca="1" si="48"/>
        <v>7.2790179834070101E-2</v>
      </c>
      <c r="D164" s="2">
        <f t="shared" ca="1" si="48"/>
        <v>0.65885185074358188</v>
      </c>
      <c r="F164" s="4" t="str">
        <f t="shared" ca="1" si="38"/>
        <v>A</v>
      </c>
      <c r="G164" s="4" t="str">
        <f t="shared" ca="1" si="39"/>
        <v>B</v>
      </c>
      <c r="H164" s="4" t="str">
        <f t="shared" ca="1" si="40"/>
        <v>C</v>
      </c>
      <c r="I164" s="4"/>
      <c r="J164" t="str">
        <f t="shared" ca="1" si="41"/>
        <v>ABC</v>
      </c>
      <c r="L164">
        <f t="shared" ca="1" si="49"/>
        <v>1</v>
      </c>
      <c r="M164">
        <f t="shared" ca="1" si="49"/>
        <v>1</v>
      </c>
      <c r="N164">
        <f t="shared" ca="1" si="49"/>
        <v>1</v>
      </c>
      <c r="P164" t="str">
        <f t="shared" ca="1" si="42"/>
        <v>111</v>
      </c>
      <c r="R164" s="6" t="e">
        <f t="shared" ca="1" si="43"/>
        <v>#N/A</v>
      </c>
      <c r="T164" s="65" t="b">
        <f t="shared" ca="1" si="44"/>
        <v>1</v>
      </c>
      <c r="U164" s="64" t="b">
        <f t="shared" ca="1" si="44"/>
        <v>0</v>
      </c>
      <c r="V164" s="64" t="b">
        <f t="shared" ca="1" si="44"/>
        <v>0</v>
      </c>
      <c r="W164" s="65" t="b">
        <f t="shared" ca="1" si="45"/>
        <v>0</v>
      </c>
      <c r="X164" s="64" t="b">
        <f t="shared" ca="1" si="45"/>
        <v>1</v>
      </c>
      <c r="Y164" s="64" t="b">
        <f t="shared" ca="1" si="45"/>
        <v>0</v>
      </c>
      <c r="Z164" s="65" t="b">
        <f t="shared" ca="1" si="46"/>
        <v>0</v>
      </c>
      <c r="AA164" s="64" t="b">
        <f t="shared" ca="1" si="46"/>
        <v>0</v>
      </c>
      <c r="AB164" s="66" t="b">
        <f t="shared" ca="1" si="46"/>
        <v>1</v>
      </c>
      <c r="AC164" s="21"/>
      <c r="AD164" s="21" t="b">
        <f t="shared" ca="1" si="47"/>
        <v>0</v>
      </c>
    </row>
    <row r="165" spans="1:30" hidden="1" x14ac:dyDescent="0.25">
      <c r="A165">
        <v>156</v>
      </c>
      <c r="B165" s="2">
        <f t="shared" ca="1" si="48"/>
        <v>0.23654824596890489</v>
      </c>
      <c r="C165" s="2">
        <f t="shared" ca="1" si="48"/>
        <v>0.65293339243519855</v>
      </c>
      <c r="D165" s="2">
        <f t="shared" ca="1" si="48"/>
        <v>0.24687382010195202</v>
      </c>
      <c r="F165" s="4" t="str">
        <f t="shared" ca="1" si="38"/>
        <v>A</v>
      </c>
      <c r="G165" s="4" t="str">
        <f t="shared" ca="1" si="39"/>
        <v>C</v>
      </c>
      <c r="H165" s="4" t="str">
        <f t="shared" ca="1" si="40"/>
        <v>C</v>
      </c>
      <c r="I165" s="4"/>
      <c r="J165" t="str">
        <f t="shared" ca="1" si="41"/>
        <v>ACC</v>
      </c>
      <c r="L165">
        <f t="shared" ca="1" si="49"/>
        <v>1</v>
      </c>
      <c r="M165">
        <f t="shared" ca="1" si="49"/>
        <v>0</v>
      </c>
      <c r="N165">
        <f t="shared" ca="1" si="49"/>
        <v>2</v>
      </c>
      <c r="P165" t="str">
        <f t="shared" ca="1" si="42"/>
        <v>102</v>
      </c>
      <c r="R165" s="6" t="str">
        <f t="shared" ca="1" si="43"/>
        <v>C</v>
      </c>
      <c r="T165" s="65" t="b">
        <f t="shared" ca="1" si="44"/>
        <v>1</v>
      </c>
      <c r="U165" s="64" t="b">
        <f t="shared" ca="1" si="44"/>
        <v>0</v>
      </c>
      <c r="V165" s="64" t="b">
        <f t="shared" ca="1" si="44"/>
        <v>0</v>
      </c>
      <c r="W165" s="65" t="b">
        <f t="shared" ca="1" si="45"/>
        <v>0</v>
      </c>
      <c r="X165" s="64" t="b">
        <f t="shared" ca="1" si="45"/>
        <v>0</v>
      </c>
      <c r="Y165" s="64" t="b">
        <f t="shared" ca="1" si="45"/>
        <v>1</v>
      </c>
      <c r="Z165" s="65" t="b">
        <f t="shared" ca="1" si="46"/>
        <v>0</v>
      </c>
      <c r="AA165" s="64" t="b">
        <f t="shared" ca="1" si="46"/>
        <v>0</v>
      </c>
      <c r="AB165" s="66" t="b">
        <f t="shared" ca="1" si="46"/>
        <v>1</v>
      </c>
      <c r="AC165" s="21"/>
      <c r="AD165" s="21" t="b">
        <f t="shared" ca="1" si="47"/>
        <v>0</v>
      </c>
    </row>
    <row r="166" spans="1:30" hidden="1" x14ac:dyDescent="0.25">
      <c r="A166">
        <v>157</v>
      </c>
      <c r="B166" s="2">
        <f t="shared" ca="1" si="48"/>
        <v>0.43250301599009056</v>
      </c>
      <c r="C166" s="2">
        <f t="shared" ca="1" si="48"/>
        <v>0.57909679861692009</v>
      </c>
      <c r="D166" s="2">
        <f t="shared" ca="1" si="48"/>
        <v>0.35979419318505335</v>
      </c>
      <c r="F166" s="4" t="str">
        <f t="shared" ca="1" si="38"/>
        <v>A</v>
      </c>
      <c r="G166" s="4" t="str">
        <f t="shared" ca="1" si="39"/>
        <v>C</v>
      </c>
      <c r="H166" s="4" t="str">
        <f t="shared" ca="1" si="40"/>
        <v>C</v>
      </c>
      <c r="I166" s="4"/>
      <c r="J166" t="str">
        <f t="shared" ca="1" si="41"/>
        <v>ACC</v>
      </c>
      <c r="L166">
        <f t="shared" ca="1" si="49"/>
        <v>1</v>
      </c>
      <c r="M166">
        <f t="shared" ca="1" si="49"/>
        <v>0</v>
      </c>
      <c r="N166">
        <f t="shared" ca="1" si="49"/>
        <v>2</v>
      </c>
      <c r="P166" t="str">
        <f t="shared" ca="1" si="42"/>
        <v>102</v>
      </c>
      <c r="R166" s="6" t="str">
        <f t="shared" ca="1" si="43"/>
        <v>C</v>
      </c>
      <c r="T166" s="65" t="b">
        <f t="shared" ca="1" si="44"/>
        <v>1</v>
      </c>
      <c r="U166" s="64" t="b">
        <f t="shared" ca="1" si="44"/>
        <v>0</v>
      </c>
      <c r="V166" s="64" t="b">
        <f t="shared" ca="1" si="44"/>
        <v>0</v>
      </c>
      <c r="W166" s="65" t="b">
        <f t="shared" ca="1" si="45"/>
        <v>0</v>
      </c>
      <c r="X166" s="64" t="b">
        <f t="shared" ca="1" si="45"/>
        <v>0</v>
      </c>
      <c r="Y166" s="64" t="b">
        <f t="shared" ca="1" si="45"/>
        <v>1</v>
      </c>
      <c r="Z166" s="65" t="b">
        <f t="shared" ca="1" si="46"/>
        <v>0</v>
      </c>
      <c r="AA166" s="64" t="b">
        <f t="shared" ca="1" si="46"/>
        <v>0</v>
      </c>
      <c r="AB166" s="66" t="b">
        <f t="shared" ca="1" si="46"/>
        <v>1</v>
      </c>
      <c r="AC166" s="21"/>
      <c r="AD166" s="21" t="b">
        <f t="shared" ca="1" si="47"/>
        <v>0</v>
      </c>
    </row>
    <row r="167" spans="1:30" hidden="1" x14ac:dyDescent="0.25">
      <c r="A167">
        <v>158</v>
      </c>
      <c r="B167" s="2">
        <f t="shared" ca="1" si="48"/>
        <v>0.78921838952483792</v>
      </c>
      <c r="C167" s="2">
        <f t="shared" ca="1" si="48"/>
        <v>0.87055282347485319</v>
      </c>
      <c r="D167" s="2">
        <f t="shared" ca="1" si="48"/>
        <v>0.29010437964551672</v>
      </c>
      <c r="F167" s="4" t="str">
        <f t="shared" ca="1" si="38"/>
        <v>B</v>
      </c>
      <c r="G167" s="4" t="str">
        <f t="shared" ca="1" si="39"/>
        <v>C</v>
      </c>
      <c r="H167" s="4" t="str">
        <f t="shared" ca="1" si="40"/>
        <v>C</v>
      </c>
      <c r="I167" s="4"/>
      <c r="J167" t="str">
        <f t="shared" ca="1" si="41"/>
        <v>BCC</v>
      </c>
      <c r="L167">
        <f t="shared" ca="1" si="49"/>
        <v>0</v>
      </c>
      <c r="M167">
        <f t="shared" ca="1" si="49"/>
        <v>1</v>
      </c>
      <c r="N167">
        <f t="shared" ca="1" si="49"/>
        <v>2</v>
      </c>
      <c r="P167" t="str">
        <f t="shared" ca="1" si="42"/>
        <v>012</v>
      </c>
      <c r="R167" s="6" t="str">
        <f t="shared" ca="1" si="43"/>
        <v>C</v>
      </c>
      <c r="T167" s="65" t="b">
        <f t="shared" ca="1" si="44"/>
        <v>0</v>
      </c>
      <c r="U167" s="64" t="b">
        <f t="shared" ca="1" si="44"/>
        <v>1</v>
      </c>
      <c r="V167" s="64" t="b">
        <f t="shared" ca="1" si="44"/>
        <v>0</v>
      </c>
      <c r="W167" s="65" t="b">
        <f t="shared" ca="1" si="45"/>
        <v>0</v>
      </c>
      <c r="X167" s="64" t="b">
        <f t="shared" ca="1" si="45"/>
        <v>0</v>
      </c>
      <c r="Y167" s="64" t="b">
        <f t="shared" ca="1" si="45"/>
        <v>1</v>
      </c>
      <c r="Z167" s="65" t="b">
        <f t="shared" ca="1" si="46"/>
        <v>0</v>
      </c>
      <c r="AA167" s="64" t="b">
        <f t="shared" ca="1" si="46"/>
        <v>0</v>
      </c>
      <c r="AB167" s="66" t="b">
        <f t="shared" ca="1" si="46"/>
        <v>1</v>
      </c>
      <c r="AC167" s="21"/>
      <c r="AD167" s="21" t="b">
        <f t="shared" ca="1" si="47"/>
        <v>0</v>
      </c>
    </row>
    <row r="168" spans="1:30" x14ac:dyDescent="0.25">
      <c r="A168">
        <v>159</v>
      </c>
      <c r="B168" s="2">
        <f t="shared" ca="1" si="48"/>
        <v>9.4973678682954477E-2</v>
      </c>
      <c r="C168" s="2">
        <f t="shared" ca="1" si="48"/>
        <v>0.68663273895113652</v>
      </c>
      <c r="D168" s="2">
        <f t="shared" ca="1" si="48"/>
        <v>0.80691815422728463</v>
      </c>
      <c r="F168" s="4" t="str">
        <f t="shared" ca="1" si="38"/>
        <v>A</v>
      </c>
      <c r="G168" s="4" t="str">
        <f t="shared" ca="1" si="39"/>
        <v>C</v>
      </c>
      <c r="H168" s="4" t="str">
        <f t="shared" ca="1" si="40"/>
        <v>C</v>
      </c>
      <c r="I168" s="4"/>
      <c r="J168" t="str">
        <f t="shared" ca="1" si="41"/>
        <v>ACC</v>
      </c>
      <c r="L168">
        <f t="shared" ca="1" si="49"/>
        <v>1</v>
      </c>
      <c r="M168">
        <f t="shared" ca="1" si="49"/>
        <v>0</v>
      </c>
      <c r="N168">
        <f t="shared" ca="1" si="49"/>
        <v>2</v>
      </c>
      <c r="P168" t="str">
        <f t="shared" ca="1" si="42"/>
        <v>102</v>
      </c>
      <c r="R168" s="6" t="str">
        <f t="shared" ca="1" si="43"/>
        <v>C</v>
      </c>
      <c r="T168" s="65" t="b">
        <f t="shared" ca="1" si="44"/>
        <v>1</v>
      </c>
      <c r="U168" s="64" t="b">
        <f t="shared" ca="1" si="44"/>
        <v>0</v>
      </c>
      <c r="V168" s="64" t="b">
        <f t="shared" ca="1" si="44"/>
        <v>0</v>
      </c>
      <c r="W168" s="65" t="b">
        <f t="shared" ca="1" si="45"/>
        <v>0</v>
      </c>
      <c r="X168" s="64" t="b">
        <f t="shared" ca="1" si="45"/>
        <v>0</v>
      </c>
      <c r="Y168" s="64" t="b">
        <f t="shared" ca="1" si="45"/>
        <v>1</v>
      </c>
      <c r="Z168" s="65" t="b">
        <f t="shared" ca="1" si="46"/>
        <v>0</v>
      </c>
      <c r="AA168" s="64" t="b">
        <f t="shared" ca="1" si="46"/>
        <v>0</v>
      </c>
      <c r="AB168" s="66" t="b">
        <f t="shared" ca="1" si="46"/>
        <v>1</v>
      </c>
      <c r="AC168" s="21"/>
      <c r="AD168" s="21" t="b">
        <f t="shared" ca="1" si="47"/>
        <v>0</v>
      </c>
    </row>
    <row r="169" spans="1:30" hidden="1" x14ac:dyDescent="0.25">
      <c r="A169">
        <v>160</v>
      </c>
      <c r="B169" s="2">
        <f t="shared" ca="1" si="48"/>
        <v>0.25509901362954068</v>
      </c>
      <c r="C169" s="2">
        <f t="shared" ca="1" si="48"/>
        <v>0.19033705751459828</v>
      </c>
      <c r="D169" s="2">
        <f t="shared" ca="1" si="48"/>
        <v>6.2055508133424753E-2</v>
      </c>
      <c r="F169" s="4" t="str">
        <f t="shared" ca="1" si="38"/>
        <v>A</v>
      </c>
      <c r="G169" s="4" t="str">
        <f t="shared" ca="1" si="39"/>
        <v>B</v>
      </c>
      <c r="H169" s="4" t="str">
        <f t="shared" ca="1" si="40"/>
        <v>A</v>
      </c>
      <c r="I169" s="4"/>
      <c r="J169" t="str">
        <f t="shared" ca="1" si="41"/>
        <v>ABA</v>
      </c>
      <c r="L169">
        <f t="shared" ca="1" si="49"/>
        <v>2</v>
      </c>
      <c r="M169">
        <f t="shared" ca="1" si="49"/>
        <v>1</v>
      </c>
      <c r="N169">
        <f t="shared" ca="1" si="49"/>
        <v>0</v>
      </c>
      <c r="P169" t="str">
        <f t="shared" ca="1" si="42"/>
        <v>210</v>
      </c>
      <c r="R169" s="6" t="str">
        <f t="shared" ca="1" si="43"/>
        <v>A</v>
      </c>
      <c r="T169" s="65" t="b">
        <f t="shared" ca="1" si="44"/>
        <v>1</v>
      </c>
      <c r="U169" s="64" t="b">
        <f t="shared" ca="1" si="44"/>
        <v>0</v>
      </c>
      <c r="V169" s="64" t="b">
        <f t="shared" ca="1" si="44"/>
        <v>0</v>
      </c>
      <c r="W169" s="65" t="b">
        <f t="shared" ca="1" si="45"/>
        <v>0</v>
      </c>
      <c r="X169" s="64" t="b">
        <f t="shared" ca="1" si="45"/>
        <v>1</v>
      </c>
      <c r="Y169" s="64" t="b">
        <f t="shared" ca="1" si="45"/>
        <v>0</v>
      </c>
      <c r="Z169" s="65" t="b">
        <f t="shared" ca="1" si="46"/>
        <v>1</v>
      </c>
      <c r="AA169" s="64" t="b">
        <f t="shared" ca="1" si="46"/>
        <v>0</v>
      </c>
      <c r="AB169" s="66" t="b">
        <f t="shared" ca="1" si="46"/>
        <v>0</v>
      </c>
      <c r="AC169" s="21"/>
      <c r="AD169" s="21" t="b">
        <f t="shared" ca="1" si="47"/>
        <v>1</v>
      </c>
    </row>
    <row r="170" spans="1:30" hidden="1" x14ac:dyDescent="0.25">
      <c r="A170">
        <v>161</v>
      </c>
      <c r="B170" s="2">
        <f t="shared" ref="B170:D189" ca="1" si="50">RAND()</f>
        <v>0.58914898153271356</v>
      </c>
      <c r="C170" s="2">
        <f t="shared" ca="1" si="50"/>
        <v>0.23265751720629935</v>
      </c>
      <c r="D170" s="2">
        <f t="shared" ca="1" si="50"/>
        <v>0.85411531631148696</v>
      </c>
      <c r="F170" s="4" t="str">
        <f t="shared" ca="1" si="38"/>
        <v>A</v>
      </c>
      <c r="G170" s="4" t="str">
        <f t="shared" ca="1" si="39"/>
        <v>B</v>
      </c>
      <c r="H170" s="4" t="str">
        <f t="shared" ca="1" si="40"/>
        <v>C</v>
      </c>
      <c r="I170" s="4"/>
      <c r="J170" t="str">
        <f t="shared" ca="1" si="41"/>
        <v>ABC</v>
      </c>
      <c r="L170">
        <f t="shared" ref="L170:N189" ca="1" si="51">COUNTIF($F170:$H170,"="&amp;L$9)</f>
        <v>1</v>
      </c>
      <c r="M170">
        <f t="shared" ca="1" si="51"/>
        <v>1</v>
      </c>
      <c r="N170">
        <f t="shared" ca="1" si="51"/>
        <v>1</v>
      </c>
      <c r="P170" t="str">
        <f t="shared" ca="1" si="42"/>
        <v>111</v>
      </c>
      <c r="R170" s="6" t="e">
        <f t="shared" ca="1" si="43"/>
        <v>#N/A</v>
      </c>
      <c r="T170" s="65" t="b">
        <f t="shared" ca="1" si="44"/>
        <v>1</v>
      </c>
      <c r="U170" s="64" t="b">
        <f t="shared" ca="1" si="44"/>
        <v>0</v>
      </c>
      <c r="V170" s="64" t="b">
        <f t="shared" ca="1" si="44"/>
        <v>0</v>
      </c>
      <c r="W170" s="65" t="b">
        <f t="shared" ca="1" si="45"/>
        <v>0</v>
      </c>
      <c r="X170" s="64" t="b">
        <f t="shared" ca="1" si="45"/>
        <v>1</v>
      </c>
      <c r="Y170" s="64" t="b">
        <f t="shared" ca="1" si="45"/>
        <v>0</v>
      </c>
      <c r="Z170" s="65" t="b">
        <f t="shared" ca="1" si="46"/>
        <v>0</v>
      </c>
      <c r="AA170" s="64" t="b">
        <f t="shared" ca="1" si="46"/>
        <v>0</v>
      </c>
      <c r="AB170" s="66" t="b">
        <f t="shared" ca="1" si="46"/>
        <v>1</v>
      </c>
      <c r="AC170" s="21"/>
      <c r="AD170" s="21" t="b">
        <f t="shared" ca="1" si="47"/>
        <v>0</v>
      </c>
    </row>
    <row r="171" spans="1:30" hidden="1" x14ac:dyDescent="0.25">
      <c r="A171">
        <v>162</v>
      </c>
      <c r="B171" s="2">
        <f t="shared" ca="1" si="50"/>
        <v>0.60955160773891937</v>
      </c>
      <c r="C171" s="2">
        <f t="shared" ca="1" si="50"/>
        <v>0.89148469047871048</v>
      </c>
      <c r="D171" s="2">
        <f t="shared" ca="1" si="50"/>
        <v>0.32133915910473998</v>
      </c>
      <c r="F171" s="4" t="str">
        <f t="shared" ca="1" si="38"/>
        <v>A</v>
      </c>
      <c r="G171" s="4" t="str">
        <f t="shared" ca="1" si="39"/>
        <v>C</v>
      </c>
      <c r="H171" s="4" t="str">
        <f t="shared" ca="1" si="40"/>
        <v>C</v>
      </c>
      <c r="I171" s="4"/>
      <c r="J171" t="str">
        <f t="shared" ca="1" si="41"/>
        <v>ACC</v>
      </c>
      <c r="L171">
        <f t="shared" ca="1" si="51"/>
        <v>1</v>
      </c>
      <c r="M171">
        <f t="shared" ca="1" si="51"/>
        <v>0</v>
      </c>
      <c r="N171">
        <f t="shared" ca="1" si="51"/>
        <v>2</v>
      </c>
      <c r="P171" t="str">
        <f t="shared" ca="1" si="42"/>
        <v>102</v>
      </c>
      <c r="R171" s="6" t="str">
        <f t="shared" ca="1" si="43"/>
        <v>C</v>
      </c>
      <c r="T171" s="65" t="b">
        <f t="shared" ca="1" si="44"/>
        <v>1</v>
      </c>
      <c r="U171" s="64" t="b">
        <f t="shared" ca="1" si="44"/>
        <v>0</v>
      </c>
      <c r="V171" s="64" t="b">
        <f t="shared" ca="1" si="44"/>
        <v>0</v>
      </c>
      <c r="W171" s="65" t="b">
        <f t="shared" ca="1" si="45"/>
        <v>0</v>
      </c>
      <c r="X171" s="64" t="b">
        <f t="shared" ca="1" si="45"/>
        <v>0</v>
      </c>
      <c r="Y171" s="64" t="b">
        <f t="shared" ca="1" si="45"/>
        <v>1</v>
      </c>
      <c r="Z171" s="65" t="b">
        <f t="shared" ca="1" si="46"/>
        <v>0</v>
      </c>
      <c r="AA171" s="64" t="b">
        <f t="shared" ca="1" si="46"/>
        <v>0</v>
      </c>
      <c r="AB171" s="66" t="b">
        <f t="shared" ca="1" si="46"/>
        <v>1</v>
      </c>
      <c r="AC171" s="21"/>
      <c r="AD171" s="21" t="b">
        <f t="shared" ca="1" si="47"/>
        <v>0</v>
      </c>
    </row>
    <row r="172" spans="1:30" x14ac:dyDescent="0.25">
      <c r="A172">
        <v>163</v>
      </c>
      <c r="B172" s="2">
        <f t="shared" ca="1" si="50"/>
        <v>0.6359506879895207</v>
      </c>
      <c r="C172" s="2">
        <f t="shared" ca="1" si="50"/>
        <v>0.63302931630675918</v>
      </c>
      <c r="D172" s="2">
        <f t="shared" ca="1" si="50"/>
        <v>0.11411855782116886</v>
      </c>
      <c r="F172" s="4" t="str">
        <f t="shared" ca="1" si="38"/>
        <v>A</v>
      </c>
      <c r="G172" s="4" t="str">
        <f t="shared" ca="1" si="39"/>
        <v>C</v>
      </c>
      <c r="H172" s="4" t="str">
        <f t="shared" ca="1" si="40"/>
        <v>A</v>
      </c>
      <c r="I172" s="4"/>
      <c r="J172" t="str">
        <f t="shared" ca="1" si="41"/>
        <v>ACA</v>
      </c>
      <c r="L172">
        <f t="shared" ca="1" si="51"/>
        <v>2</v>
      </c>
      <c r="M172">
        <f t="shared" ca="1" si="51"/>
        <v>0</v>
      </c>
      <c r="N172">
        <f t="shared" ca="1" si="51"/>
        <v>1</v>
      </c>
      <c r="P172" t="str">
        <f t="shared" ca="1" si="42"/>
        <v>201</v>
      </c>
      <c r="R172" s="6" t="str">
        <f t="shared" ca="1" si="43"/>
        <v>A</v>
      </c>
      <c r="T172" s="65" t="b">
        <f t="shared" ca="1" si="44"/>
        <v>1</v>
      </c>
      <c r="U172" s="64" t="b">
        <f t="shared" ca="1" si="44"/>
        <v>0</v>
      </c>
      <c r="V172" s="64" t="b">
        <f t="shared" ca="1" si="44"/>
        <v>0</v>
      </c>
      <c r="W172" s="65" t="b">
        <f t="shared" ca="1" si="45"/>
        <v>0</v>
      </c>
      <c r="X172" s="64" t="b">
        <f t="shared" ca="1" si="45"/>
        <v>0</v>
      </c>
      <c r="Y172" s="64" t="b">
        <f t="shared" ca="1" si="45"/>
        <v>1</v>
      </c>
      <c r="Z172" s="65" t="b">
        <f t="shared" ca="1" si="46"/>
        <v>1</v>
      </c>
      <c r="AA172" s="64" t="b">
        <f t="shared" ca="1" si="46"/>
        <v>0</v>
      </c>
      <c r="AB172" s="66" t="b">
        <f t="shared" ca="1" si="46"/>
        <v>0</v>
      </c>
      <c r="AC172" s="21"/>
      <c r="AD172" s="21" t="b">
        <f t="shared" ca="1" si="47"/>
        <v>1</v>
      </c>
    </row>
    <row r="173" spans="1:30" hidden="1" x14ac:dyDescent="0.25">
      <c r="A173">
        <v>164</v>
      </c>
      <c r="B173" s="2">
        <f t="shared" ca="1" si="50"/>
        <v>0.16280056453581271</v>
      </c>
      <c r="C173" s="2">
        <f t="shared" ca="1" si="50"/>
        <v>0.80517402507421587</v>
      </c>
      <c r="D173" s="2">
        <f t="shared" ca="1" si="50"/>
        <v>0.82201989540324072</v>
      </c>
      <c r="F173" s="4" t="str">
        <f t="shared" ca="1" si="38"/>
        <v>A</v>
      </c>
      <c r="G173" s="4" t="str">
        <f t="shared" ca="1" si="39"/>
        <v>C</v>
      </c>
      <c r="H173" s="4" t="str">
        <f t="shared" ca="1" si="40"/>
        <v>C</v>
      </c>
      <c r="I173" s="4"/>
      <c r="J173" t="str">
        <f t="shared" ca="1" si="41"/>
        <v>ACC</v>
      </c>
      <c r="L173">
        <f t="shared" ca="1" si="51"/>
        <v>1</v>
      </c>
      <c r="M173">
        <f t="shared" ca="1" si="51"/>
        <v>0</v>
      </c>
      <c r="N173">
        <f t="shared" ca="1" si="51"/>
        <v>2</v>
      </c>
      <c r="P173" t="str">
        <f t="shared" ca="1" si="42"/>
        <v>102</v>
      </c>
      <c r="R173" s="6" t="str">
        <f t="shared" ca="1" si="43"/>
        <v>C</v>
      </c>
      <c r="T173" s="65" t="b">
        <f t="shared" ca="1" si="44"/>
        <v>1</v>
      </c>
      <c r="U173" s="64" t="b">
        <f t="shared" ca="1" si="44"/>
        <v>0</v>
      </c>
      <c r="V173" s="64" t="b">
        <f t="shared" ca="1" si="44"/>
        <v>0</v>
      </c>
      <c r="W173" s="65" t="b">
        <f t="shared" ca="1" si="45"/>
        <v>0</v>
      </c>
      <c r="X173" s="64" t="b">
        <f t="shared" ca="1" si="45"/>
        <v>0</v>
      </c>
      <c r="Y173" s="64" t="b">
        <f t="shared" ca="1" si="45"/>
        <v>1</v>
      </c>
      <c r="Z173" s="65" t="b">
        <f t="shared" ca="1" si="46"/>
        <v>0</v>
      </c>
      <c r="AA173" s="64" t="b">
        <f t="shared" ca="1" si="46"/>
        <v>0</v>
      </c>
      <c r="AB173" s="66" t="b">
        <f t="shared" ca="1" si="46"/>
        <v>1</v>
      </c>
      <c r="AC173" s="21"/>
      <c r="AD173" s="21" t="b">
        <f t="shared" ca="1" si="47"/>
        <v>0</v>
      </c>
    </row>
    <row r="174" spans="1:30" hidden="1" x14ac:dyDescent="0.25">
      <c r="A174">
        <v>165</v>
      </c>
      <c r="B174" s="2">
        <f t="shared" ca="1" si="50"/>
        <v>0.21144653758473098</v>
      </c>
      <c r="C174" s="2">
        <f t="shared" ca="1" si="50"/>
        <v>0.30235885447512834</v>
      </c>
      <c r="D174" s="2">
        <f t="shared" ca="1" si="50"/>
        <v>3.9777914084384469E-2</v>
      </c>
      <c r="F174" s="4" t="str">
        <f t="shared" ca="1" si="38"/>
        <v>A</v>
      </c>
      <c r="G174" s="4" t="str">
        <f t="shared" ca="1" si="39"/>
        <v>B</v>
      </c>
      <c r="H174" s="4" t="str">
        <f t="shared" ca="1" si="40"/>
        <v>A</v>
      </c>
      <c r="I174" s="4"/>
      <c r="J174" t="str">
        <f t="shared" ca="1" si="41"/>
        <v>ABA</v>
      </c>
      <c r="L174">
        <f t="shared" ca="1" si="51"/>
        <v>2</v>
      </c>
      <c r="M174">
        <f t="shared" ca="1" si="51"/>
        <v>1</v>
      </c>
      <c r="N174">
        <f t="shared" ca="1" si="51"/>
        <v>0</v>
      </c>
      <c r="P174" t="str">
        <f t="shared" ca="1" si="42"/>
        <v>210</v>
      </c>
      <c r="R174" s="6" t="str">
        <f t="shared" ca="1" si="43"/>
        <v>A</v>
      </c>
      <c r="T174" s="65" t="b">
        <f t="shared" ca="1" si="44"/>
        <v>1</v>
      </c>
      <c r="U174" s="64" t="b">
        <f t="shared" ca="1" si="44"/>
        <v>0</v>
      </c>
      <c r="V174" s="64" t="b">
        <f t="shared" ca="1" si="44"/>
        <v>0</v>
      </c>
      <c r="W174" s="65" t="b">
        <f t="shared" ca="1" si="45"/>
        <v>0</v>
      </c>
      <c r="X174" s="64" t="b">
        <f t="shared" ca="1" si="45"/>
        <v>1</v>
      </c>
      <c r="Y174" s="64" t="b">
        <f t="shared" ca="1" si="45"/>
        <v>0</v>
      </c>
      <c r="Z174" s="65" t="b">
        <f t="shared" ca="1" si="46"/>
        <v>1</v>
      </c>
      <c r="AA174" s="64" t="b">
        <f t="shared" ca="1" si="46"/>
        <v>0</v>
      </c>
      <c r="AB174" s="66" t="b">
        <f t="shared" ca="1" si="46"/>
        <v>0</v>
      </c>
      <c r="AC174" s="21"/>
      <c r="AD174" s="21" t="b">
        <f t="shared" ca="1" si="47"/>
        <v>1</v>
      </c>
    </row>
    <row r="175" spans="1:30" hidden="1" x14ac:dyDescent="0.25">
      <c r="A175">
        <v>166</v>
      </c>
      <c r="B175" s="2">
        <f t="shared" ca="1" si="50"/>
        <v>0.37398665592665847</v>
      </c>
      <c r="C175" s="2">
        <f t="shared" ca="1" si="50"/>
        <v>0.18349098467599068</v>
      </c>
      <c r="D175" s="2">
        <f t="shared" ca="1" si="50"/>
        <v>6.6859605777662812E-2</v>
      </c>
      <c r="F175" s="4" t="str">
        <f t="shared" ca="1" si="38"/>
        <v>A</v>
      </c>
      <c r="G175" s="4" t="str">
        <f t="shared" ca="1" si="39"/>
        <v>B</v>
      </c>
      <c r="H175" s="4" t="str">
        <f t="shared" ca="1" si="40"/>
        <v>A</v>
      </c>
      <c r="I175" s="4"/>
      <c r="J175" t="str">
        <f t="shared" ca="1" si="41"/>
        <v>ABA</v>
      </c>
      <c r="L175">
        <f t="shared" ca="1" si="51"/>
        <v>2</v>
      </c>
      <c r="M175">
        <f t="shared" ca="1" si="51"/>
        <v>1</v>
      </c>
      <c r="N175">
        <f t="shared" ca="1" si="51"/>
        <v>0</v>
      </c>
      <c r="P175" t="str">
        <f t="shared" ca="1" si="42"/>
        <v>210</v>
      </c>
      <c r="R175" s="6" t="str">
        <f t="shared" ca="1" si="43"/>
        <v>A</v>
      </c>
      <c r="T175" s="65" t="b">
        <f t="shared" ca="1" si="44"/>
        <v>1</v>
      </c>
      <c r="U175" s="64" t="b">
        <f t="shared" ca="1" si="44"/>
        <v>0</v>
      </c>
      <c r="V175" s="64" t="b">
        <f t="shared" ca="1" si="44"/>
        <v>0</v>
      </c>
      <c r="W175" s="65" t="b">
        <f t="shared" ca="1" si="45"/>
        <v>0</v>
      </c>
      <c r="X175" s="64" t="b">
        <f t="shared" ca="1" si="45"/>
        <v>1</v>
      </c>
      <c r="Y175" s="64" t="b">
        <f t="shared" ca="1" si="45"/>
        <v>0</v>
      </c>
      <c r="Z175" s="65" t="b">
        <f t="shared" ca="1" si="46"/>
        <v>1</v>
      </c>
      <c r="AA175" s="64" t="b">
        <f t="shared" ca="1" si="46"/>
        <v>0</v>
      </c>
      <c r="AB175" s="66" t="b">
        <f t="shared" ca="1" si="46"/>
        <v>0</v>
      </c>
      <c r="AC175" s="21"/>
      <c r="AD175" s="21" t="b">
        <f t="shared" ca="1" si="47"/>
        <v>1</v>
      </c>
    </row>
    <row r="176" spans="1:30" hidden="1" x14ac:dyDescent="0.25">
      <c r="A176">
        <v>167</v>
      </c>
      <c r="B176" s="2">
        <f t="shared" ca="1" si="50"/>
        <v>0.11797492971487533</v>
      </c>
      <c r="C176" s="2">
        <f t="shared" ca="1" si="50"/>
        <v>0.27697986070038427</v>
      </c>
      <c r="D176" s="2">
        <f t="shared" ca="1" si="50"/>
        <v>4.5644826328720467E-2</v>
      </c>
      <c r="F176" s="4" t="str">
        <f t="shared" ca="1" si="38"/>
        <v>A</v>
      </c>
      <c r="G176" s="4" t="str">
        <f t="shared" ca="1" si="39"/>
        <v>B</v>
      </c>
      <c r="H176" s="4" t="str">
        <f t="shared" ca="1" si="40"/>
        <v>A</v>
      </c>
      <c r="I176" s="4"/>
      <c r="J176" t="str">
        <f t="shared" ca="1" si="41"/>
        <v>ABA</v>
      </c>
      <c r="L176">
        <f t="shared" ca="1" si="51"/>
        <v>2</v>
      </c>
      <c r="M176">
        <f t="shared" ca="1" si="51"/>
        <v>1</v>
      </c>
      <c r="N176">
        <f t="shared" ca="1" si="51"/>
        <v>0</v>
      </c>
      <c r="P176" t="str">
        <f t="shared" ca="1" si="42"/>
        <v>210</v>
      </c>
      <c r="R176" s="6" t="str">
        <f t="shared" ca="1" si="43"/>
        <v>A</v>
      </c>
      <c r="T176" s="65" t="b">
        <f t="shared" ca="1" si="44"/>
        <v>1</v>
      </c>
      <c r="U176" s="64" t="b">
        <f t="shared" ca="1" si="44"/>
        <v>0</v>
      </c>
      <c r="V176" s="64" t="b">
        <f t="shared" ca="1" si="44"/>
        <v>0</v>
      </c>
      <c r="W176" s="65" t="b">
        <f t="shared" ca="1" si="45"/>
        <v>0</v>
      </c>
      <c r="X176" s="64" t="b">
        <f t="shared" ca="1" si="45"/>
        <v>1</v>
      </c>
      <c r="Y176" s="64" t="b">
        <f t="shared" ca="1" si="45"/>
        <v>0</v>
      </c>
      <c r="Z176" s="65" t="b">
        <f t="shared" ca="1" si="46"/>
        <v>1</v>
      </c>
      <c r="AA176" s="64" t="b">
        <f t="shared" ca="1" si="46"/>
        <v>0</v>
      </c>
      <c r="AB176" s="66" t="b">
        <f t="shared" ca="1" si="46"/>
        <v>0</v>
      </c>
      <c r="AC176" s="21"/>
      <c r="AD176" s="21" t="b">
        <f t="shared" ca="1" si="47"/>
        <v>1</v>
      </c>
    </row>
    <row r="177" spans="1:30" x14ac:dyDescent="0.25">
      <c r="A177">
        <v>168</v>
      </c>
      <c r="B177" s="2">
        <f t="shared" ca="1" si="50"/>
        <v>0.50447757602986099</v>
      </c>
      <c r="C177" s="2">
        <f t="shared" ca="1" si="50"/>
        <v>0.26184945120327008</v>
      </c>
      <c r="D177" s="2">
        <f t="shared" ca="1" si="50"/>
        <v>0.65525061177968535</v>
      </c>
      <c r="F177" s="4" t="str">
        <f t="shared" ca="1" si="38"/>
        <v>A</v>
      </c>
      <c r="G177" s="4" t="str">
        <f t="shared" ca="1" si="39"/>
        <v>B</v>
      </c>
      <c r="H177" s="4" t="str">
        <f t="shared" ca="1" si="40"/>
        <v>C</v>
      </c>
      <c r="I177" s="4"/>
      <c r="J177" t="str">
        <f t="shared" ca="1" si="41"/>
        <v>ABC</v>
      </c>
      <c r="L177">
        <f t="shared" ca="1" si="51"/>
        <v>1</v>
      </c>
      <c r="M177">
        <f t="shared" ca="1" si="51"/>
        <v>1</v>
      </c>
      <c r="N177">
        <f t="shared" ca="1" si="51"/>
        <v>1</v>
      </c>
      <c r="P177" t="str">
        <f t="shared" ca="1" si="42"/>
        <v>111</v>
      </c>
      <c r="R177" s="6" t="e">
        <f t="shared" ca="1" si="43"/>
        <v>#N/A</v>
      </c>
      <c r="T177" s="65" t="b">
        <f t="shared" ca="1" si="44"/>
        <v>1</v>
      </c>
      <c r="U177" s="64" t="b">
        <f t="shared" ca="1" si="44"/>
        <v>0</v>
      </c>
      <c r="V177" s="64" t="b">
        <f t="shared" ca="1" si="44"/>
        <v>0</v>
      </c>
      <c r="W177" s="65" t="b">
        <f t="shared" ca="1" si="45"/>
        <v>0</v>
      </c>
      <c r="X177" s="64" t="b">
        <f t="shared" ca="1" si="45"/>
        <v>1</v>
      </c>
      <c r="Y177" s="64" t="b">
        <f t="shared" ca="1" si="45"/>
        <v>0</v>
      </c>
      <c r="Z177" s="65" t="b">
        <f t="shared" ca="1" si="46"/>
        <v>0</v>
      </c>
      <c r="AA177" s="64" t="b">
        <f t="shared" ca="1" si="46"/>
        <v>0</v>
      </c>
      <c r="AB177" s="66" t="b">
        <f t="shared" ca="1" si="46"/>
        <v>1</v>
      </c>
      <c r="AC177" s="21"/>
      <c r="AD177" s="21" t="b">
        <f t="shared" ca="1" si="47"/>
        <v>0</v>
      </c>
    </row>
    <row r="178" spans="1:30" hidden="1" x14ac:dyDescent="0.25">
      <c r="A178">
        <v>169</v>
      </c>
      <c r="B178" s="2">
        <f t="shared" ca="1" si="50"/>
        <v>0.25414082310081521</v>
      </c>
      <c r="C178" s="2">
        <f t="shared" ca="1" si="50"/>
        <v>0.47145852209834671</v>
      </c>
      <c r="D178" s="2">
        <f t="shared" ca="1" si="50"/>
        <v>0.48880339538229189</v>
      </c>
      <c r="F178" s="4" t="str">
        <f t="shared" ca="1" si="38"/>
        <v>A</v>
      </c>
      <c r="G178" s="4" t="str">
        <f t="shared" ca="1" si="39"/>
        <v>C</v>
      </c>
      <c r="H178" s="4" t="str">
        <f t="shared" ca="1" si="40"/>
        <v>C</v>
      </c>
      <c r="I178" s="4"/>
      <c r="J178" t="str">
        <f t="shared" ca="1" si="41"/>
        <v>ACC</v>
      </c>
      <c r="L178">
        <f t="shared" ca="1" si="51"/>
        <v>1</v>
      </c>
      <c r="M178">
        <f t="shared" ca="1" si="51"/>
        <v>0</v>
      </c>
      <c r="N178">
        <f t="shared" ca="1" si="51"/>
        <v>2</v>
      </c>
      <c r="P178" t="str">
        <f t="shared" ca="1" si="42"/>
        <v>102</v>
      </c>
      <c r="R178" s="6" t="str">
        <f t="shared" ca="1" si="43"/>
        <v>C</v>
      </c>
      <c r="T178" s="65" t="b">
        <f t="shared" ca="1" si="44"/>
        <v>1</v>
      </c>
      <c r="U178" s="64" t="b">
        <f t="shared" ca="1" si="44"/>
        <v>0</v>
      </c>
      <c r="V178" s="64" t="b">
        <f t="shared" ca="1" si="44"/>
        <v>0</v>
      </c>
      <c r="W178" s="65" t="b">
        <f t="shared" ca="1" si="45"/>
        <v>0</v>
      </c>
      <c r="X178" s="64" t="b">
        <f t="shared" ca="1" si="45"/>
        <v>0</v>
      </c>
      <c r="Y178" s="64" t="b">
        <f t="shared" ca="1" si="45"/>
        <v>1</v>
      </c>
      <c r="Z178" s="65" t="b">
        <f t="shared" ca="1" si="46"/>
        <v>0</v>
      </c>
      <c r="AA178" s="64" t="b">
        <f t="shared" ca="1" si="46"/>
        <v>0</v>
      </c>
      <c r="AB178" s="66" t="b">
        <f t="shared" ca="1" si="46"/>
        <v>1</v>
      </c>
      <c r="AC178" s="21"/>
      <c r="AD178" s="21" t="b">
        <f t="shared" ca="1" si="47"/>
        <v>0</v>
      </c>
    </row>
    <row r="179" spans="1:30" hidden="1" x14ac:dyDescent="0.25">
      <c r="A179">
        <v>170</v>
      </c>
      <c r="B179" s="2">
        <f t="shared" ca="1" si="50"/>
        <v>0.82759257475973202</v>
      </c>
      <c r="C179" s="2">
        <f t="shared" ca="1" si="50"/>
        <v>0.90822591163028499</v>
      </c>
      <c r="D179" s="2">
        <f t="shared" ca="1" si="50"/>
        <v>0.20590406769374148</v>
      </c>
      <c r="F179" s="4" t="str">
        <f t="shared" ca="1" si="38"/>
        <v>B</v>
      </c>
      <c r="G179" s="4" t="str">
        <f t="shared" ca="1" si="39"/>
        <v>C</v>
      </c>
      <c r="H179" s="4" t="str">
        <f t="shared" ca="1" si="40"/>
        <v>C</v>
      </c>
      <c r="I179" s="4"/>
      <c r="J179" t="str">
        <f t="shared" ca="1" si="41"/>
        <v>BCC</v>
      </c>
      <c r="L179">
        <f t="shared" ca="1" si="51"/>
        <v>0</v>
      </c>
      <c r="M179">
        <f t="shared" ca="1" si="51"/>
        <v>1</v>
      </c>
      <c r="N179">
        <f t="shared" ca="1" si="51"/>
        <v>2</v>
      </c>
      <c r="P179" t="str">
        <f t="shared" ca="1" si="42"/>
        <v>012</v>
      </c>
      <c r="R179" s="6" t="str">
        <f t="shared" ca="1" si="43"/>
        <v>C</v>
      </c>
      <c r="T179" s="65" t="b">
        <f t="shared" ca="1" si="44"/>
        <v>0</v>
      </c>
      <c r="U179" s="64" t="b">
        <f t="shared" ca="1" si="44"/>
        <v>1</v>
      </c>
      <c r="V179" s="64" t="b">
        <f t="shared" ca="1" si="44"/>
        <v>0</v>
      </c>
      <c r="W179" s="65" t="b">
        <f t="shared" ca="1" si="45"/>
        <v>0</v>
      </c>
      <c r="X179" s="64" t="b">
        <f t="shared" ca="1" si="45"/>
        <v>0</v>
      </c>
      <c r="Y179" s="64" t="b">
        <f t="shared" ca="1" si="45"/>
        <v>1</v>
      </c>
      <c r="Z179" s="65" t="b">
        <f t="shared" ca="1" si="46"/>
        <v>0</v>
      </c>
      <c r="AA179" s="64" t="b">
        <f t="shared" ca="1" si="46"/>
        <v>0</v>
      </c>
      <c r="AB179" s="66" t="b">
        <f t="shared" ca="1" si="46"/>
        <v>1</v>
      </c>
      <c r="AC179" s="21"/>
      <c r="AD179" s="21" t="b">
        <f t="shared" ca="1" si="47"/>
        <v>0</v>
      </c>
    </row>
    <row r="180" spans="1:30" hidden="1" x14ac:dyDescent="0.25">
      <c r="A180">
        <v>171</v>
      </c>
      <c r="B180" s="2">
        <f t="shared" ca="1" si="50"/>
        <v>2.5250156544247004E-2</v>
      </c>
      <c r="C180" s="2">
        <f t="shared" ca="1" si="50"/>
        <v>0.67076994392706535</v>
      </c>
      <c r="D180" s="2">
        <f t="shared" ca="1" si="50"/>
        <v>0.18520219319644149</v>
      </c>
      <c r="F180" s="4" t="str">
        <f t="shared" ca="1" si="38"/>
        <v>A</v>
      </c>
      <c r="G180" s="4" t="str">
        <f t="shared" ca="1" si="39"/>
        <v>C</v>
      </c>
      <c r="H180" s="4" t="str">
        <f t="shared" ca="1" si="40"/>
        <v>A</v>
      </c>
      <c r="I180" s="4"/>
      <c r="J180" t="str">
        <f t="shared" ca="1" si="41"/>
        <v>ACA</v>
      </c>
      <c r="L180">
        <f t="shared" ca="1" si="51"/>
        <v>2</v>
      </c>
      <c r="M180">
        <f t="shared" ca="1" si="51"/>
        <v>0</v>
      </c>
      <c r="N180">
        <f t="shared" ca="1" si="51"/>
        <v>1</v>
      </c>
      <c r="P180" t="str">
        <f t="shared" ca="1" si="42"/>
        <v>201</v>
      </c>
      <c r="R180" s="6" t="str">
        <f t="shared" ca="1" si="43"/>
        <v>A</v>
      </c>
      <c r="T180" s="65" t="b">
        <f t="shared" ca="1" si="44"/>
        <v>1</v>
      </c>
      <c r="U180" s="64" t="b">
        <f t="shared" ca="1" si="44"/>
        <v>0</v>
      </c>
      <c r="V180" s="64" t="b">
        <f t="shared" ca="1" si="44"/>
        <v>0</v>
      </c>
      <c r="W180" s="65" t="b">
        <f t="shared" ca="1" si="45"/>
        <v>0</v>
      </c>
      <c r="X180" s="64" t="b">
        <f t="shared" ca="1" si="45"/>
        <v>0</v>
      </c>
      <c r="Y180" s="64" t="b">
        <f t="shared" ca="1" si="45"/>
        <v>1</v>
      </c>
      <c r="Z180" s="65" t="b">
        <f t="shared" ca="1" si="46"/>
        <v>1</v>
      </c>
      <c r="AA180" s="64" t="b">
        <f t="shared" ca="1" si="46"/>
        <v>0</v>
      </c>
      <c r="AB180" s="66" t="b">
        <f t="shared" ca="1" si="46"/>
        <v>0</v>
      </c>
      <c r="AC180" s="21"/>
      <c r="AD180" s="21" t="b">
        <f t="shared" ca="1" si="47"/>
        <v>1</v>
      </c>
    </row>
    <row r="181" spans="1:30" hidden="1" x14ac:dyDescent="0.25">
      <c r="A181">
        <v>172</v>
      </c>
      <c r="B181" s="2">
        <f t="shared" ca="1" si="50"/>
        <v>0.22589564111115712</v>
      </c>
      <c r="C181" s="2">
        <f t="shared" ca="1" si="50"/>
        <v>0.25394198776613763</v>
      </c>
      <c r="D181" s="2">
        <f t="shared" ca="1" si="50"/>
        <v>0.23155072357076156</v>
      </c>
      <c r="F181" s="4" t="str">
        <f t="shared" ca="1" si="38"/>
        <v>A</v>
      </c>
      <c r="G181" s="4" t="str">
        <f t="shared" ca="1" si="39"/>
        <v>B</v>
      </c>
      <c r="H181" s="4" t="str">
        <f t="shared" ca="1" si="40"/>
        <v>C</v>
      </c>
      <c r="I181" s="4"/>
      <c r="J181" t="str">
        <f t="shared" ca="1" si="41"/>
        <v>ABC</v>
      </c>
      <c r="L181">
        <f t="shared" ca="1" si="51"/>
        <v>1</v>
      </c>
      <c r="M181">
        <f t="shared" ca="1" si="51"/>
        <v>1</v>
      </c>
      <c r="N181">
        <f t="shared" ca="1" si="51"/>
        <v>1</v>
      </c>
      <c r="P181" t="str">
        <f t="shared" ca="1" si="42"/>
        <v>111</v>
      </c>
      <c r="R181" s="6" t="e">
        <f t="shared" ca="1" si="43"/>
        <v>#N/A</v>
      </c>
      <c r="T181" s="65" t="b">
        <f t="shared" ca="1" si="44"/>
        <v>1</v>
      </c>
      <c r="U181" s="64" t="b">
        <f t="shared" ca="1" si="44"/>
        <v>0</v>
      </c>
      <c r="V181" s="64" t="b">
        <f t="shared" ca="1" si="44"/>
        <v>0</v>
      </c>
      <c r="W181" s="65" t="b">
        <f t="shared" ca="1" si="45"/>
        <v>0</v>
      </c>
      <c r="X181" s="64" t="b">
        <f t="shared" ca="1" si="45"/>
        <v>1</v>
      </c>
      <c r="Y181" s="64" t="b">
        <f t="shared" ca="1" si="45"/>
        <v>0</v>
      </c>
      <c r="Z181" s="65" t="b">
        <f t="shared" ca="1" si="46"/>
        <v>0</v>
      </c>
      <c r="AA181" s="64" t="b">
        <f t="shared" ca="1" si="46"/>
        <v>0</v>
      </c>
      <c r="AB181" s="66" t="b">
        <f t="shared" ca="1" si="46"/>
        <v>1</v>
      </c>
      <c r="AC181" s="21"/>
      <c r="AD181" s="21" t="b">
        <f t="shared" ca="1" si="47"/>
        <v>0</v>
      </c>
    </row>
    <row r="182" spans="1:30" hidden="1" x14ac:dyDescent="0.25">
      <c r="A182">
        <v>173</v>
      </c>
      <c r="B182" s="2">
        <f t="shared" ca="1" si="50"/>
        <v>0.1595471390903912</v>
      </c>
      <c r="C182" s="2">
        <f t="shared" ca="1" si="50"/>
        <v>0.89034290277676176</v>
      </c>
      <c r="D182" s="2">
        <f t="shared" ca="1" si="50"/>
        <v>0.40911959632088968</v>
      </c>
      <c r="F182" s="4" t="str">
        <f t="shared" ca="1" si="38"/>
        <v>A</v>
      </c>
      <c r="G182" s="4" t="str">
        <f t="shared" ca="1" si="39"/>
        <v>C</v>
      </c>
      <c r="H182" s="4" t="str">
        <f t="shared" ca="1" si="40"/>
        <v>C</v>
      </c>
      <c r="I182" s="4"/>
      <c r="J182" t="str">
        <f t="shared" ca="1" si="41"/>
        <v>ACC</v>
      </c>
      <c r="L182">
        <f t="shared" ca="1" si="51"/>
        <v>1</v>
      </c>
      <c r="M182">
        <f t="shared" ca="1" si="51"/>
        <v>0</v>
      </c>
      <c r="N182">
        <f t="shared" ca="1" si="51"/>
        <v>2</v>
      </c>
      <c r="P182" t="str">
        <f t="shared" ca="1" si="42"/>
        <v>102</v>
      </c>
      <c r="R182" s="6" t="str">
        <f t="shared" ca="1" si="43"/>
        <v>C</v>
      </c>
      <c r="T182" s="65" t="b">
        <f t="shared" ca="1" si="44"/>
        <v>1</v>
      </c>
      <c r="U182" s="64" t="b">
        <f t="shared" ca="1" si="44"/>
        <v>0</v>
      </c>
      <c r="V182" s="64" t="b">
        <f t="shared" ca="1" si="44"/>
        <v>0</v>
      </c>
      <c r="W182" s="65" t="b">
        <f t="shared" ca="1" si="45"/>
        <v>0</v>
      </c>
      <c r="X182" s="64" t="b">
        <f t="shared" ca="1" si="45"/>
        <v>0</v>
      </c>
      <c r="Y182" s="64" t="b">
        <f t="shared" ca="1" si="45"/>
        <v>1</v>
      </c>
      <c r="Z182" s="65" t="b">
        <f t="shared" ca="1" si="46"/>
        <v>0</v>
      </c>
      <c r="AA182" s="64" t="b">
        <f t="shared" ca="1" si="46"/>
        <v>0</v>
      </c>
      <c r="AB182" s="66" t="b">
        <f t="shared" ca="1" si="46"/>
        <v>1</v>
      </c>
      <c r="AC182" s="21"/>
      <c r="AD182" s="21" t="b">
        <f t="shared" ca="1" si="47"/>
        <v>0</v>
      </c>
    </row>
    <row r="183" spans="1:30" hidden="1" x14ac:dyDescent="0.25">
      <c r="A183">
        <v>174</v>
      </c>
      <c r="B183" s="2">
        <f t="shared" ca="1" si="50"/>
        <v>0.32225503642845998</v>
      </c>
      <c r="C183" s="2">
        <f t="shared" ca="1" si="50"/>
        <v>0.34601884554491535</v>
      </c>
      <c r="D183" s="2">
        <f t="shared" ca="1" si="50"/>
        <v>1.735546513103392E-2</v>
      </c>
      <c r="F183" s="4" t="str">
        <f t="shared" ca="1" si="38"/>
        <v>A</v>
      </c>
      <c r="G183" s="4" t="str">
        <f t="shared" ca="1" si="39"/>
        <v>B</v>
      </c>
      <c r="H183" s="4" t="str">
        <f t="shared" ca="1" si="40"/>
        <v>A</v>
      </c>
      <c r="I183" s="4"/>
      <c r="J183" t="str">
        <f t="shared" ca="1" si="41"/>
        <v>ABA</v>
      </c>
      <c r="L183">
        <f t="shared" ca="1" si="51"/>
        <v>2</v>
      </c>
      <c r="M183">
        <f t="shared" ca="1" si="51"/>
        <v>1</v>
      </c>
      <c r="N183">
        <f t="shared" ca="1" si="51"/>
        <v>0</v>
      </c>
      <c r="P183" t="str">
        <f t="shared" ca="1" si="42"/>
        <v>210</v>
      </c>
      <c r="R183" s="6" t="str">
        <f t="shared" ca="1" si="43"/>
        <v>A</v>
      </c>
      <c r="T183" s="65" t="b">
        <f t="shared" ca="1" si="44"/>
        <v>1</v>
      </c>
      <c r="U183" s="64" t="b">
        <f t="shared" ca="1" si="44"/>
        <v>0</v>
      </c>
      <c r="V183" s="64" t="b">
        <f t="shared" ca="1" si="44"/>
        <v>0</v>
      </c>
      <c r="W183" s="65" t="b">
        <f t="shared" ca="1" si="45"/>
        <v>0</v>
      </c>
      <c r="X183" s="64" t="b">
        <f t="shared" ca="1" si="45"/>
        <v>1</v>
      </c>
      <c r="Y183" s="64" t="b">
        <f t="shared" ca="1" si="45"/>
        <v>0</v>
      </c>
      <c r="Z183" s="65" t="b">
        <f t="shared" ca="1" si="46"/>
        <v>1</v>
      </c>
      <c r="AA183" s="64" t="b">
        <f t="shared" ca="1" si="46"/>
        <v>0</v>
      </c>
      <c r="AB183" s="66" t="b">
        <f t="shared" ca="1" si="46"/>
        <v>0</v>
      </c>
      <c r="AC183" s="21"/>
      <c r="AD183" s="21" t="b">
        <f t="shared" ca="1" si="47"/>
        <v>1</v>
      </c>
    </row>
    <row r="184" spans="1:30" hidden="1" x14ac:dyDescent="0.25">
      <c r="A184">
        <v>175</v>
      </c>
      <c r="B184" s="2">
        <f t="shared" ca="1" si="50"/>
        <v>0.55679922670383986</v>
      </c>
      <c r="C184" s="2">
        <f t="shared" ca="1" si="50"/>
        <v>5.8647761654445074E-2</v>
      </c>
      <c r="D184" s="2">
        <f t="shared" ca="1" si="50"/>
        <v>0.20259351112058643</v>
      </c>
      <c r="F184" s="4" t="str">
        <f t="shared" ca="1" si="38"/>
        <v>A</v>
      </c>
      <c r="G184" s="4" t="str">
        <f t="shared" ca="1" si="39"/>
        <v>B</v>
      </c>
      <c r="H184" s="4" t="str">
        <f t="shared" ca="1" si="40"/>
        <v>C</v>
      </c>
      <c r="I184" s="4"/>
      <c r="J184" t="str">
        <f t="shared" ca="1" si="41"/>
        <v>ABC</v>
      </c>
      <c r="L184">
        <f t="shared" ca="1" si="51"/>
        <v>1</v>
      </c>
      <c r="M184">
        <f t="shared" ca="1" si="51"/>
        <v>1</v>
      </c>
      <c r="N184">
        <f t="shared" ca="1" si="51"/>
        <v>1</v>
      </c>
      <c r="P184" t="str">
        <f t="shared" ca="1" si="42"/>
        <v>111</v>
      </c>
      <c r="R184" s="6" t="e">
        <f t="shared" ca="1" si="43"/>
        <v>#N/A</v>
      </c>
      <c r="T184" s="65" t="b">
        <f t="shared" ca="1" si="44"/>
        <v>1</v>
      </c>
      <c r="U184" s="64" t="b">
        <f t="shared" ca="1" si="44"/>
        <v>0</v>
      </c>
      <c r="V184" s="64" t="b">
        <f t="shared" ca="1" si="44"/>
        <v>0</v>
      </c>
      <c r="W184" s="65" t="b">
        <f t="shared" ca="1" si="45"/>
        <v>0</v>
      </c>
      <c r="X184" s="64" t="b">
        <f t="shared" ca="1" si="45"/>
        <v>1</v>
      </c>
      <c r="Y184" s="64" t="b">
        <f t="shared" ca="1" si="45"/>
        <v>0</v>
      </c>
      <c r="Z184" s="65" t="b">
        <f t="shared" ca="1" si="46"/>
        <v>0</v>
      </c>
      <c r="AA184" s="64" t="b">
        <f t="shared" ca="1" si="46"/>
        <v>0</v>
      </c>
      <c r="AB184" s="66" t="b">
        <f t="shared" ca="1" si="46"/>
        <v>1</v>
      </c>
      <c r="AC184" s="21"/>
      <c r="AD184" s="21" t="b">
        <f t="shared" ca="1" si="47"/>
        <v>0</v>
      </c>
    </row>
    <row r="185" spans="1:30" hidden="1" x14ac:dyDescent="0.25">
      <c r="A185">
        <v>176</v>
      </c>
      <c r="B185" s="2">
        <f t="shared" ca="1" si="50"/>
        <v>0.16425367014263159</v>
      </c>
      <c r="C185" s="2">
        <f t="shared" ca="1" si="50"/>
        <v>0.53277709087163549</v>
      </c>
      <c r="D185" s="2">
        <f t="shared" ca="1" si="50"/>
        <v>0.94843220673322826</v>
      </c>
      <c r="F185" s="4" t="str">
        <f t="shared" ca="1" si="38"/>
        <v>A</v>
      </c>
      <c r="G185" s="4" t="str">
        <f t="shared" ca="1" si="39"/>
        <v>C</v>
      </c>
      <c r="H185" s="4" t="str">
        <f t="shared" ca="1" si="40"/>
        <v>C</v>
      </c>
      <c r="I185" s="4"/>
      <c r="J185" t="str">
        <f t="shared" ca="1" si="41"/>
        <v>ACC</v>
      </c>
      <c r="L185">
        <f t="shared" ca="1" si="51"/>
        <v>1</v>
      </c>
      <c r="M185">
        <f t="shared" ca="1" si="51"/>
        <v>0</v>
      </c>
      <c r="N185">
        <f t="shared" ca="1" si="51"/>
        <v>2</v>
      </c>
      <c r="P185" t="str">
        <f t="shared" ca="1" si="42"/>
        <v>102</v>
      </c>
      <c r="R185" s="6" t="str">
        <f t="shared" ca="1" si="43"/>
        <v>C</v>
      </c>
      <c r="T185" s="65" t="b">
        <f t="shared" ca="1" si="44"/>
        <v>1</v>
      </c>
      <c r="U185" s="64" t="b">
        <f t="shared" ca="1" si="44"/>
        <v>0</v>
      </c>
      <c r="V185" s="64" t="b">
        <f t="shared" ca="1" si="44"/>
        <v>0</v>
      </c>
      <c r="W185" s="65" t="b">
        <f t="shared" ca="1" si="45"/>
        <v>0</v>
      </c>
      <c r="X185" s="64" t="b">
        <f t="shared" ca="1" si="45"/>
        <v>0</v>
      </c>
      <c r="Y185" s="64" t="b">
        <f t="shared" ca="1" si="45"/>
        <v>1</v>
      </c>
      <c r="Z185" s="65" t="b">
        <f t="shared" ca="1" si="46"/>
        <v>0</v>
      </c>
      <c r="AA185" s="64" t="b">
        <f t="shared" ca="1" si="46"/>
        <v>0</v>
      </c>
      <c r="AB185" s="66" t="b">
        <f t="shared" ca="1" si="46"/>
        <v>1</v>
      </c>
      <c r="AC185" s="21"/>
      <c r="AD185" s="21" t="b">
        <f t="shared" ca="1" si="47"/>
        <v>0</v>
      </c>
    </row>
    <row r="186" spans="1:30" hidden="1" x14ac:dyDescent="0.25">
      <c r="A186">
        <v>177</v>
      </c>
      <c r="B186" s="2">
        <f t="shared" ca="1" si="50"/>
        <v>0.75237473547829548</v>
      </c>
      <c r="C186" s="2">
        <f t="shared" ca="1" si="50"/>
        <v>3.1164802853274831E-2</v>
      </c>
      <c r="D186" s="2">
        <f t="shared" ca="1" si="50"/>
        <v>0.29163019113963429</v>
      </c>
      <c r="F186" s="4" t="str">
        <f t="shared" ca="1" si="38"/>
        <v>B</v>
      </c>
      <c r="G186" s="4" t="str">
        <f t="shared" ca="1" si="39"/>
        <v>B</v>
      </c>
      <c r="H186" s="4" t="str">
        <f t="shared" ca="1" si="40"/>
        <v>C</v>
      </c>
      <c r="I186" s="4"/>
      <c r="J186" t="str">
        <f t="shared" ca="1" si="41"/>
        <v>BBC</v>
      </c>
      <c r="L186">
        <f t="shared" ca="1" si="51"/>
        <v>0</v>
      </c>
      <c r="M186">
        <f t="shared" ca="1" si="51"/>
        <v>2</v>
      </c>
      <c r="N186">
        <f t="shared" ca="1" si="51"/>
        <v>1</v>
      </c>
      <c r="P186" t="str">
        <f t="shared" ca="1" si="42"/>
        <v>021</v>
      </c>
      <c r="R186" s="6" t="str">
        <f t="shared" ca="1" si="43"/>
        <v>B</v>
      </c>
      <c r="T186" s="65" t="b">
        <f t="shared" ca="1" si="44"/>
        <v>0</v>
      </c>
      <c r="U186" s="64" t="b">
        <f t="shared" ca="1" si="44"/>
        <v>1</v>
      </c>
      <c r="V186" s="64" t="b">
        <f t="shared" ca="1" si="44"/>
        <v>0</v>
      </c>
      <c r="W186" s="65" t="b">
        <f t="shared" ca="1" si="45"/>
        <v>0</v>
      </c>
      <c r="X186" s="64" t="b">
        <f t="shared" ca="1" si="45"/>
        <v>1</v>
      </c>
      <c r="Y186" s="64" t="b">
        <f t="shared" ca="1" si="45"/>
        <v>0</v>
      </c>
      <c r="Z186" s="65" t="b">
        <f t="shared" ca="1" si="46"/>
        <v>0</v>
      </c>
      <c r="AA186" s="64" t="b">
        <f t="shared" ca="1" si="46"/>
        <v>0</v>
      </c>
      <c r="AB186" s="66" t="b">
        <f t="shared" ca="1" si="46"/>
        <v>1</v>
      </c>
      <c r="AC186" s="21"/>
      <c r="AD186" s="21" t="b">
        <f t="shared" ca="1" si="47"/>
        <v>0</v>
      </c>
    </row>
    <row r="187" spans="1:30" hidden="1" x14ac:dyDescent="0.25">
      <c r="A187">
        <v>178</v>
      </c>
      <c r="B187" s="2">
        <f t="shared" ca="1" si="50"/>
        <v>0.30640504298387117</v>
      </c>
      <c r="C187" s="2">
        <f t="shared" ca="1" si="50"/>
        <v>0.28299746585421537</v>
      </c>
      <c r="D187" s="2">
        <f t="shared" ca="1" si="50"/>
        <v>0.22016946601867249</v>
      </c>
      <c r="F187" s="4" t="str">
        <f t="shared" ca="1" si="38"/>
        <v>A</v>
      </c>
      <c r="G187" s="4" t="str">
        <f t="shared" ca="1" si="39"/>
        <v>B</v>
      </c>
      <c r="H187" s="4" t="str">
        <f t="shared" ca="1" si="40"/>
        <v>C</v>
      </c>
      <c r="I187" s="4"/>
      <c r="J187" t="str">
        <f t="shared" ca="1" si="41"/>
        <v>ABC</v>
      </c>
      <c r="L187">
        <f t="shared" ca="1" si="51"/>
        <v>1</v>
      </c>
      <c r="M187">
        <f t="shared" ca="1" si="51"/>
        <v>1</v>
      </c>
      <c r="N187">
        <f t="shared" ca="1" si="51"/>
        <v>1</v>
      </c>
      <c r="P187" t="str">
        <f t="shared" ca="1" si="42"/>
        <v>111</v>
      </c>
      <c r="R187" s="6" t="e">
        <f t="shared" ca="1" si="43"/>
        <v>#N/A</v>
      </c>
      <c r="T187" s="65" t="b">
        <f t="shared" ca="1" si="44"/>
        <v>1</v>
      </c>
      <c r="U187" s="64" t="b">
        <f t="shared" ca="1" si="44"/>
        <v>0</v>
      </c>
      <c r="V187" s="64" t="b">
        <f t="shared" ca="1" si="44"/>
        <v>0</v>
      </c>
      <c r="W187" s="65" t="b">
        <f t="shared" ca="1" si="45"/>
        <v>0</v>
      </c>
      <c r="X187" s="64" t="b">
        <f t="shared" ca="1" si="45"/>
        <v>1</v>
      </c>
      <c r="Y187" s="64" t="b">
        <f t="shared" ca="1" si="45"/>
        <v>0</v>
      </c>
      <c r="Z187" s="65" t="b">
        <f t="shared" ca="1" si="46"/>
        <v>0</v>
      </c>
      <c r="AA187" s="64" t="b">
        <f t="shared" ca="1" si="46"/>
        <v>0</v>
      </c>
      <c r="AB187" s="66" t="b">
        <f t="shared" ca="1" si="46"/>
        <v>1</v>
      </c>
      <c r="AC187" s="21"/>
      <c r="AD187" s="21" t="b">
        <f t="shared" ca="1" si="47"/>
        <v>0</v>
      </c>
    </row>
    <row r="188" spans="1:30" hidden="1" x14ac:dyDescent="0.25">
      <c r="A188">
        <v>179</v>
      </c>
      <c r="B188" s="2">
        <f t="shared" ca="1" si="50"/>
        <v>0.33872900445718535</v>
      </c>
      <c r="C188" s="2">
        <f t="shared" ca="1" si="50"/>
        <v>0.31599578728567435</v>
      </c>
      <c r="D188" s="2">
        <f t="shared" ca="1" si="50"/>
        <v>0.33618132434440517</v>
      </c>
      <c r="F188" s="4" t="str">
        <f t="shared" ca="1" si="38"/>
        <v>A</v>
      </c>
      <c r="G188" s="4" t="str">
        <f t="shared" ca="1" si="39"/>
        <v>B</v>
      </c>
      <c r="H188" s="4" t="str">
        <f t="shared" ca="1" si="40"/>
        <v>C</v>
      </c>
      <c r="I188" s="4"/>
      <c r="J188" t="str">
        <f t="shared" ca="1" si="41"/>
        <v>ABC</v>
      </c>
      <c r="L188">
        <f t="shared" ca="1" si="51"/>
        <v>1</v>
      </c>
      <c r="M188">
        <f t="shared" ca="1" si="51"/>
        <v>1</v>
      </c>
      <c r="N188">
        <f t="shared" ca="1" si="51"/>
        <v>1</v>
      </c>
      <c r="P188" t="str">
        <f t="shared" ca="1" si="42"/>
        <v>111</v>
      </c>
      <c r="R188" s="6" t="e">
        <f t="shared" ca="1" si="43"/>
        <v>#N/A</v>
      </c>
      <c r="T188" s="65" t="b">
        <f t="shared" ca="1" si="44"/>
        <v>1</v>
      </c>
      <c r="U188" s="64" t="b">
        <f t="shared" ca="1" si="44"/>
        <v>0</v>
      </c>
      <c r="V188" s="64" t="b">
        <f t="shared" ca="1" si="44"/>
        <v>0</v>
      </c>
      <c r="W188" s="65" t="b">
        <f t="shared" ca="1" si="45"/>
        <v>0</v>
      </c>
      <c r="X188" s="64" t="b">
        <f t="shared" ca="1" si="45"/>
        <v>1</v>
      </c>
      <c r="Y188" s="64" t="b">
        <f t="shared" ca="1" si="45"/>
        <v>0</v>
      </c>
      <c r="Z188" s="65" t="b">
        <f t="shared" ca="1" si="46"/>
        <v>0</v>
      </c>
      <c r="AA188" s="64" t="b">
        <f t="shared" ca="1" si="46"/>
        <v>0</v>
      </c>
      <c r="AB188" s="66" t="b">
        <f t="shared" ca="1" si="46"/>
        <v>1</v>
      </c>
      <c r="AC188" s="21"/>
      <c r="AD188" s="21" t="b">
        <f t="shared" ca="1" si="47"/>
        <v>0</v>
      </c>
    </row>
    <row r="189" spans="1:30" hidden="1" x14ac:dyDescent="0.25">
      <c r="A189">
        <v>180</v>
      </c>
      <c r="B189" s="2">
        <f t="shared" ca="1" si="50"/>
        <v>0.52140528976343925</v>
      </c>
      <c r="C189" s="2">
        <f t="shared" ca="1" si="50"/>
        <v>0.88772122874224424</v>
      </c>
      <c r="D189" s="2">
        <f t="shared" ca="1" si="50"/>
        <v>0.86075546797168812</v>
      </c>
      <c r="F189" s="4" t="str">
        <f t="shared" ca="1" si="38"/>
        <v>A</v>
      </c>
      <c r="G189" s="4" t="str">
        <f t="shared" ca="1" si="39"/>
        <v>C</v>
      </c>
      <c r="H189" s="4" t="str">
        <f t="shared" ca="1" si="40"/>
        <v>C</v>
      </c>
      <c r="I189" s="4"/>
      <c r="J189" t="str">
        <f t="shared" ca="1" si="41"/>
        <v>ACC</v>
      </c>
      <c r="L189">
        <f t="shared" ca="1" si="51"/>
        <v>1</v>
      </c>
      <c r="M189">
        <f t="shared" ca="1" si="51"/>
        <v>0</v>
      </c>
      <c r="N189">
        <f t="shared" ca="1" si="51"/>
        <v>2</v>
      </c>
      <c r="P189" t="str">
        <f t="shared" ca="1" si="42"/>
        <v>102</v>
      </c>
      <c r="R189" s="6" t="str">
        <f t="shared" ca="1" si="43"/>
        <v>C</v>
      </c>
      <c r="T189" s="65" t="b">
        <f t="shared" ca="1" si="44"/>
        <v>1</v>
      </c>
      <c r="U189" s="64" t="b">
        <f t="shared" ca="1" si="44"/>
        <v>0</v>
      </c>
      <c r="V189" s="64" t="b">
        <f t="shared" ca="1" si="44"/>
        <v>0</v>
      </c>
      <c r="W189" s="65" t="b">
        <f t="shared" ca="1" si="45"/>
        <v>0</v>
      </c>
      <c r="X189" s="64" t="b">
        <f t="shared" ca="1" si="45"/>
        <v>0</v>
      </c>
      <c r="Y189" s="64" t="b">
        <f t="shared" ca="1" si="45"/>
        <v>1</v>
      </c>
      <c r="Z189" s="65" t="b">
        <f t="shared" ca="1" si="46"/>
        <v>0</v>
      </c>
      <c r="AA189" s="64" t="b">
        <f t="shared" ca="1" si="46"/>
        <v>0</v>
      </c>
      <c r="AB189" s="66" t="b">
        <f t="shared" ca="1" si="46"/>
        <v>1</v>
      </c>
      <c r="AC189" s="21"/>
      <c r="AD189" s="21" t="b">
        <f t="shared" ca="1" si="47"/>
        <v>0</v>
      </c>
    </row>
    <row r="190" spans="1:30" hidden="1" x14ac:dyDescent="0.25">
      <c r="A190">
        <v>181</v>
      </c>
      <c r="B190" s="2">
        <f t="shared" ref="B190:D209" ca="1" si="52">RAND()</f>
        <v>0.23731149762675163</v>
      </c>
      <c r="C190" s="2">
        <f t="shared" ca="1" si="52"/>
        <v>0.44831237349703945</v>
      </c>
      <c r="D190" s="2">
        <f t="shared" ca="1" si="52"/>
        <v>0.91981423974270049</v>
      </c>
      <c r="F190" s="4" t="str">
        <f t="shared" ca="1" si="38"/>
        <v>A</v>
      </c>
      <c r="G190" s="4" t="str">
        <f t="shared" ca="1" si="39"/>
        <v>C</v>
      </c>
      <c r="H190" s="4" t="str">
        <f t="shared" ca="1" si="40"/>
        <v>C</v>
      </c>
      <c r="I190" s="4"/>
      <c r="J190" t="str">
        <f t="shared" ca="1" si="41"/>
        <v>ACC</v>
      </c>
      <c r="L190">
        <f t="shared" ref="L190:N209" ca="1" si="53">COUNTIF($F190:$H190,"="&amp;L$9)</f>
        <v>1</v>
      </c>
      <c r="M190">
        <f t="shared" ca="1" si="53"/>
        <v>0</v>
      </c>
      <c r="N190">
        <f t="shared" ca="1" si="53"/>
        <v>2</v>
      </c>
      <c r="P190" t="str">
        <f t="shared" ca="1" si="42"/>
        <v>102</v>
      </c>
      <c r="R190" s="6" t="str">
        <f t="shared" ca="1" si="43"/>
        <v>C</v>
      </c>
      <c r="T190" s="65" t="b">
        <f t="shared" ca="1" si="44"/>
        <v>1</v>
      </c>
      <c r="U190" s="64" t="b">
        <f t="shared" ca="1" si="44"/>
        <v>0</v>
      </c>
      <c r="V190" s="64" t="b">
        <f t="shared" ca="1" si="44"/>
        <v>0</v>
      </c>
      <c r="W190" s="65" t="b">
        <f t="shared" ca="1" si="45"/>
        <v>0</v>
      </c>
      <c r="X190" s="64" t="b">
        <f t="shared" ca="1" si="45"/>
        <v>0</v>
      </c>
      <c r="Y190" s="64" t="b">
        <f t="shared" ca="1" si="45"/>
        <v>1</v>
      </c>
      <c r="Z190" s="65" t="b">
        <f t="shared" ca="1" si="46"/>
        <v>0</v>
      </c>
      <c r="AA190" s="64" t="b">
        <f t="shared" ca="1" si="46"/>
        <v>0</v>
      </c>
      <c r="AB190" s="66" t="b">
        <f t="shared" ca="1" si="46"/>
        <v>1</v>
      </c>
      <c r="AC190" s="21"/>
      <c r="AD190" s="21" t="b">
        <f t="shared" ca="1" si="47"/>
        <v>0</v>
      </c>
    </row>
    <row r="191" spans="1:30" hidden="1" x14ac:dyDescent="0.25">
      <c r="A191">
        <v>182</v>
      </c>
      <c r="B191" s="2">
        <f t="shared" ca="1" si="52"/>
        <v>7.5171410333069844E-2</v>
      </c>
      <c r="C191" s="2">
        <f t="shared" ca="1" si="52"/>
        <v>0.20082377933205753</v>
      </c>
      <c r="D191" s="2">
        <f t="shared" ca="1" si="52"/>
        <v>0.12181959957232069</v>
      </c>
      <c r="F191" s="4" t="str">
        <f t="shared" ca="1" si="38"/>
        <v>A</v>
      </c>
      <c r="G191" s="4" t="str">
        <f t="shared" ca="1" si="39"/>
        <v>B</v>
      </c>
      <c r="H191" s="4" t="str">
        <f t="shared" ca="1" si="40"/>
        <v>A</v>
      </c>
      <c r="I191" s="4"/>
      <c r="J191" t="str">
        <f t="shared" ca="1" si="41"/>
        <v>ABA</v>
      </c>
      <c r="L191">
        <f t="shared" ca="1" si="53"/>
        <v>2</v>
      </c>
      <c r="M191">
        <f t="shared" ca="1" si="53"/>
        <v>1</v>
      </c>
      <c r="N191">
        <f t="shared" ca="1" si="53"/>
        <v>0</v>
      </c>
      <c r="P191" t="str">
        <f t="shared" ca="1" si="42"/>
        <v>210</v>
      </c>
      <c r="R191" s="6" t="str">
        <f t="shared" ca="1" si="43"/>
        <v>A</v>
      </c>
      <c r="T191" s="65" t="b">
        <f t="shared" ca="1" si="44"/>
        <v>1</v>
      </c>
      <c r="U191" s="64" t="b">
        <f t="shared" ca="1" si="44"/>
        <v>0</v>
      </c>
      <c r="V191" s="64" t="b">
        <f t="shared" ca="1" si="44"/>
        <v>0</v>
      </c>
      <c r="W191" s="65" t="b">
        <f t="shared" ca="1" si="45"/>
        <v>0</v>
      </c>
      <c r="X191" s="64" t="b">
        <f t="shared" ca="1" si="45"/>
        <v>1</v>
      </c>
      <c r="Y191" s="64" t="b">
        <f t="shared" ca="1" si="45"/>
        <v>0</v>
      </c>
      <c r="Z191" s="65" t="b">
        <f t="shared" ca="1" si="46"/>
        <v>1</v>
      </c>
      <c r="AA191" s="64" t="b">
        <f t="shared" ca="1" si="46"/>
        <v>0</v>
      </c>
      <c r="AB191" s="66" t="b">
        <f t="shared" ca="1" si="46"/>
        <v>0</v>
      </c>
      <c r="AC191" s="21"/>
      <c r="AD191" s="21" t="b">
        <f t="shared" ca="1" si="47"/>
        <v>1</v>
      </c>
    </row>
    <row r="192" spans="1:30" hidden="1" x14ac:dyDescent="0.25">
      <c r="A192">
        <v>183</v>
      </c>
      <c r="B192" s="2">
        <f t="shared" ca="1" si="52"/>
        <v>0.79958887769923048</v>
      </c>
      <c r="C192" s="2">
        <f t="shared" ca="1" si="52"/>
        <v>0.37198988254626575</v>
      </c>
      <c r="D192" s="2">
        <f t="shared" ca="1" si="52"/>
        <v>0.34623642093703877</v>
      </c>
      <c r="F192" s="4" t="str">
        <f t="shared" ca="1" si="38"/>
        <v>B</v>
      </c>
      <c r="G192" s="4" t="str">
        <f t="shared" ca="1" si="39"/>
        <v>B</v>
      </c>
      <c r="H192" s="4" t="str">
        <f t="shared" ca="1" si="40"/>
        <v>C</v>
      </c>
      <c r="I192" s="4"/>
      <c r="J192" t="str">
        <f t="shared" ca="1" si="41"/>
        <v>BBC</v>
      </c>
      <c r="L192">
        <f t="shared" ca="1" si="53"/>
        <v>0</v>
      </c>
      <c r="M192">
        <f t="shared" ca="1" si="53"/>
        <v>2</v>
      </c>
      <c r="N192">
        <f t="shared" ca="1" si="53"/>
        <v>1</v>
      </c>
      <c r="P192" t="str">
        <f t="shared" ca="1" si="42"/>
        <v>021</v>
      </c>
      <c r="R192" s="6" t="str">
        <f t="shared" ca="1" si="43"/>
        <v>B</v>
      </c>
      <c r="T192" s="65" t="b">
        <f t="shared" ca="1" si="44"/>
        <v>0</v>
      </c>
      <c r="U192" s="64" t="b">
        <f t="shared" ca="1" si="44"/>
        <v>1</v>
      </c>
      <c r="V192" s="64" t="b">
        <f t="shared" ca="1" si="44"/>
        <v>0</v>
      </c>
      <c r="W192" s="65" t="b">
        <f t="shared" ca="1" si="45"/>
        <v>0</v>
      </c>
      <c r="X192" s="64" t="b">
        <f t="shared" ca="1" si="45"/>
        <v>1</v>
      </c>
      <c r="Y192" s="64" t="b">
        <f t="shared" ca="1" si="45"/>
        <v>0</v>
      </c>
      <c r="Z192" s="65" t="b">
        <f t="shared" ca="1" si="46"/>
        <v>0</v>
      </c>
      <c r="AA192" s="64" t="b">
        <f t="shared" ca="1" si="46"/>
        <v>0</v>
      </c>
      <c r="AB192" s="66" t="b">
        <f t="shared" ca="1" si="46"/>
        <v>1</v>
      </c>
      <c r="AC192" s="21"/>
      <c r="AD192" s="21" t="b">
        <f t="shared" ca="1" si="47"/>
        <v>0</v>
      </c>
    </row>
    <row r="193" spans="1:30" hidden="1" x14ac:dyDescent="0.25">
      <c r="A193">
        <v>184</v>
      </c>
      <c r="B193" s="2">
        <f t="shared" ca="1" si="52"/>
        <v>0.70658926860769022</v>
      </c>
      <c r="C193" s="2">
        <f t="shared" ca="1" si="52"/>
        <v>0.5222497140183685</v>
      </c>
      <c r="D193" s="2">
        <f t="shared" ca="1" si="52"/>
        <v>0.17154364151337209</v>
      </c>
      <c r="F193" s="4" t="str">
        <f t="shared" ca="1" si="38"/>
        <v>B</v>
      </c>
      <c r="G193" s="4" t="str">
        <f t="shared" ca="1" si="39"/>
        <v>C</v>
      </c>
      <c r="H193" s="4" t="str">
        <f t="shared" ca="1" si="40"/>
        <v>A</v>
      </c>
      <c r="I193" s="4"/>
      <c r="J193" t="str">
        <f t="shared" ca="1" si="41"/>
        <v>BCA</v>
      </c>
      <c r="L193">
        <f t="shared" ca="1" si="53"/>
        <v>1</v>
      </c>
      <c r="M193">
        <f t="shared" ca="1" si="53"/>
        <v>1</v>
      </c>
      <c r="N193">
        <f t="shared" ca="1" si="53"/>
        <v>1</v>
      </c>
      <c r="P193" t="str">
        <f t="shared" ca="1" si="42"/>
        <v>111</v>
      </c>
      <c r="R193" s="6" t="e">
        <f t="shared" ca="1" si="43"/>
        <v>#N/A</v>
      </c>
      <c r="T193" s="65" t="b">
        <f t="shared" ca="1" si="44"/>
        <v>0</v>
      </c>
      <c r="U193" s="64" t="b">
        <f t="shared" ca="1" si="44"/>
        <v>1</v>
      </c>
      <c r="V193" s="64" t="b">
        <f t="shared" ca="1" si="44"/>
        <v>0</v>
      </c>
      <c r="W193" s="65" t="b">
        <f t="shared" ca="1" si="45"/>
        <v>0</v>
      </c>
      <c r="X193" s="64" t="b">
        <f t="shared" ca="1" si="45"/>
        <v>0</v>
      </c>
      <c r="Y193" s="64" t="b">
        <f t="shared" ca="1" si="45"/>
        <v>1</v>
      </c>
      <c r="Z193" s="65" t="b">
        <f t="shared" ca="1" si="46"/>
        <v>1</v>
      </c>
      <c r="AA193" s="64" t="b">
        <f t="shared" ca="1" si="46"/>
        <v>0</v>
      </c>
      <c r="AB193" s="66" t="b">
        <f t="shared" ca="1" si="46"/>
        <v>0</v>
      </c>
      <c r="AC193" s="21"/>
      <c r="AD193" s="21" t="b">
        <f t="shared" ca="1" si="47"/>
        <v>0</v>
      </c>
    </row>
    <row r="194" spans="1:30" hidden="1" x14ac:dyDescent="0.25">
      <c r="A194">
        <v>185</v>
      </c>
      <c r="B194" s="2">
        <f t="shared" ca="1" si="52"/>
        <v>0.2478101759653889</v>
      </c>
      <c r="C194" s="2">
        <f t="shared" ca="1" si="52"/>
        <v>0.18515503143207956</v>
      </c>
      <c r="D194" s="2">
        <f t="shared" ca="1" si="52"/>
        <v>0.86992717276614295</v>
      </c>
      <c r="F194" s="4" t="str">
        <f t="shared" ca="1" si="38"/>
        <v>A</v>
      </c>
      <c r="G194" s="4" t="str">
        <f t="shared" ca="1" si="39"/>
        <v>B</v>
      </c>
      <c r="H194" s="4" t="str">
        <f t="shared" ca="1" si="40"/>
        <v>C</v>
      </c>
      <c r="I194" s="4"/>
      <c r="J194" t="str">
        <f t="shared" ca="1" si="41"/>
        <v>ABC</v>
      </c>
      <c r="L194">
        <f t="shared" ca="1" si="53"/>
        <v>1</v>
      </c>
      <c r="M194">
        <f t="shared" ca="1" si="53"/>
        <v>1</v>
      </c>
      <c r="N194">
        <f t="shared" ca="1" si="53"/>
        <v>1</v>
      </c>
      <c r="P194" t="str">
        <f t="shared" ca="1" si="42"/>
        <v>111</v>
      </c>
      <c r="R194" s="6" t="e">
        <f t="shared" ca="1" si="43"/>
        <v>#N/A</v>
      </c>
      <c r="T194" s="65" t="b">
        <f t="shared" ca="1" si="44"/>
        <v>1</v>
      </c>
      <c r="U194" s="64" t="b">
        <f t="shared" ca="1" si="44"/>
        <v>0</v>
      </c>
      <c r="V194" s="64" t="b">
        <f t="shared" ca="1" si="44"/>
        <v>0</v>
      </c>
      <c r="W194" s="65" t="b">
        <f t="shared" ca="1" si="45"/>
        <v>0</v>
      </c>
      <c r="X194" s="64" t="b">
        <f t="shared" ca="1" si="45"/>
        <v>1</v>
      </c>
      <c r="Y194" s="64" t="b">
        <f t="shared" ca="1" si="45"/>
        <v>0</v>
      </c>
      <c r="Z194" s="65" t="b">
        <f t="shared" ca="1" si="46"/>
        <v>0</v>
      </c>
      <c r="AA194" s="64" t="b">
        <f t="shared" ca="1" si="46"/>
        <v>0</v>
      </c>
      <c r="AB194" s="66" t="b">
        <f t="shared" ca="1" si="46"/>
        <v>1</v>
      </c>
      <c r="AC194" s="21"/>
      <c r="AD194" s="21" t="b">
        <f t="shared" ca="1" si="47"/>
        <v>0</v>
      </c>
    </row>
    <row r="195" spans="1:30" hidden="1" x14ac:dyDescent="0.25">
      <c r="A195">
        <v>186</v>
      </c>
      <c r="B195" s="2">
        <f t="shared" ca="1" si="52"/>
        <v>0.90079207254621108</v>
      </c>
      <c r="C195" s="2">
        <f t="shared" ca="1" si="52"/>
        <v>0.82536439053231914</v>
      </c>
      <c r="D195" s="2">
        <f t="shared" ca="1" si="52"/>
        <v>0.41015941599129435</v>
      </c>
      <c r="F195" s="4" t="str">
        <f t="shared" ca="1" si="38"/>
        <v>B</v>
      </c>
      <c r="G195" s="4" t="str">
        <f t="shared" ca="1" si="39"/>
        <v>C</v>
      </c>
      <c r="H195" s="4" t="str">
        <f t="shared" ca="1" si="40"/>
        <v>C</v>
      </c>
      <c r="I195" s="4"/>
      <c r="J195" t="str">
        <f t="shared" ca="1" si="41"/>
        <v>BCC</v>
      </c>
      <c r="L195">
        <f t="shared" ca="1" si="53"/>
        <v>0</v>
      </c>
      <c r="M195">
        <f t="shared" ca="1" si="53"/>
        <v>1</v>
      </c>
      <c r="N195">
        <f t="shared" ca="1" si="53"/>
        <v>2</v>
      </c>
      <c r="P195" t="str">
        <f t="shared" ca="1" si="42"/>
        <v>012</v>
      </c>
      <c r="R195" s="6" t="str">
        <f t="shared" ca="1" si="43"/>
        <v>C</v>
      </c>
      <c r="T195" s="65" t="b">
        <f t="shared" ca="1" si="44"/>
        <v>0</v>
      </c>
      <c r="U195" s="64" t="b">
        <f t="shared" ca="1" si="44"/>
        <v>1</v>
      </c>
      <c r="V195" s="64" t="b">
        <f t="shared" ca="1" si="44"/>
        <v>0</v>
      </c>
      <c r="W195" s="65" t="b">
        <f t="shared" ca="1" si="45"/>
        <v>0</v>
      </c>
      <c r="X195" s="64" t="b">
        <f t="shared" ca="1" si="45"/>
        <v>0</v>
      </c>
      <c r="Y195" s="64" t="b">
        <f t="shared" ca="1" si="45"/>
        <v>1</v>
      </c>
      <c r="Z195" s="65" t="b">
        <f t="shared" ca="1" si="46"/>
        <v>0</v>
      </c>
      <c r="AA195" s="64" t="b">
        <f t="shared" ca="1" si="46"/>
        <v>0</v>
      </c>
      <c r="AB195" s="66" t="b">
        <f t="shared" ca="1" si="46"/>
        <v>1</v>
      </c>
      <c r="AC195" s="21"/>
      <c r="AD195" s="21" t="b">
        <f t="shared" ca="1" si="47"/>
        <v>0</v>
      </c>
    </row>
    <row r="196" spans="1:30" x14ac:dyDescent="0.25">
      <c r="A196">
        <v>187</v>
      </c>
      <c r="B196" s="2">
        <f t="shared" ca="1" si="52"/>
        <v>0.26780345613085155</v>
      </c>
      <c r="C196" s="2">
        <f t="shared" ca="1" si="52"/>
        <v>0.54578312812792429</v>
      </c>
      <c r="D196" s="2">
        <f t="shared" ca="1" si="52"/>
        <v>0.42686261210209886</v>
      </c>
      <c r="F196" s="4" t="str">
        <f t="shared" ca="1" si="38"/>
        <v>A</v>
      </c>
      <c r="G196" s="4" t="str">
        <f t="shared" ca="1" si="39"/>
        <v>C</v>
      </c>
      <c r="H196" s="4" t="str">
        <f t="shared" ca="1" si="40"/>
        <v>C</v>
      </c>
      <c r="I196" s="4"/>
      <c r="J196" t="str">
        <f t="shared" ca="1" si="41"/>
        <v>ACC</v>
      </c>
      <c r="L196">
        <f t="shared" ca="1" si="53"/>
        <v>1</v>
      </c>
      <c r="M196">
        <f t="shared" ca="1" si="53"/>
        <v>0</v>
      </c>
      <c r="N196">
        <f t="shared" ca="1" si="53"/>
        <v>2</v>
      </c>
      <c r="P196" t="str">
        <f t="shared" ca="1" si="42"/>
        <v>102</v>
      </c>
      <c r="R196" s="6" t="str">
        <f t="shared" ca="1" si="43"/>
        <v>C</v>
      </c>
      <c r="T196" s="65" t="b">
        <f t="shared" ca="1" si="44"/>
        <v>1</v>
      </c>
      <c r="U196" s="64" t="b">
        <f t="shared" ca="1" si="44"/>
        <v>0</v>
      </c>
      <c r="V196" s="64" t="b">
        <f t="shared" ca="1" si="44"/>
        <v>0</v>
      </c>
      <c r="W196" s="65" t="b">
        <f t="shared" ca="1" si="45"/>
        <v>0</v>
      </c>
      <c r="X196" s="64" t="b">
        <f t="shared" ca="1" si="45"/>
        <v>0</v>
      </c>
      <c r="Y196" s="64" t="b">
        <f t="shared" ca="1" si="45"/>
        <v>1</v>
      </c>
      <c r="Z196" s="65" t="b">
        <f t="shared" ca="1" si="46"/>
        <v>0</v>
      </c>
      <c r="AA196" s="64" t="b">
        <f t="shared" ca="1" si="46"/>
        <v>0</v>
      </c>
      <c r="AB196" s="66" t="b">
        <f t="shared" ca="1" si="46"/>
        <v>1</v>
      </c>
      <c r="AC196" s="21"/>
      <c r="AD196" s="21" t="b">
        <f t="shared" ca="1" si="47"/>
        <v>0</v>
      </c>
    </row>
    <row r="197" spans="1:30" hidden="1" x14ac:dyDescent="0.25">
      <c r="A197">
        <v>188</v>
      </c>
      <c r="B197" s="2">
        <f t="shared" ca="1" si="52"/>
        <v>8.9503676426577972E-2</v>
      </c>
      <c r="C197" s="2">
        <f t="shared" ca="1" si="52"/>
        <v>0.11749548335531756</v>
      </c>
      <c r="D197" s="2">
        <f t="shared" ca="1" si="52"/>
        <v>0.10031490526147868</v>
      </c>
      <c r="F197" s="4" t="str">
        <f t="shared" ca="1" si="38"/>
        <v>A</v>
      </c>
      <c r="G197" s="4" t="str">
        <f t="shared" ca="1" si="39"/>
        <v>B</v>
      </c>
      <c r="H197" s="4" t="str">
        <f t="shared" ca="1" si="40"/>
        <v>A</v>
      </c>
      <c r="I197" s="4"/>
      <c r="J197" t="str">
        <f t="shared" ca="1" si="41"/>
        <v>ABA</v>
      </c>
      <c r="L197">
        <f t="shared" ca="1" si="53"/>
        <v>2</v>
      </c>
      <c r="M197">
        <f t="shared" ca="1" si="53"/>
        <v>1</v>
      </c>
      <c r="N197">
        <f t="shared" ca="1" si="53"/>
        <v>0</v>
      </c>
      <c r="P197" t="str">
        <f t="shared" ca="1" si="42"/>
        <v>210</v>
      </c>
      <c r="R197" s="6" t="str">
        <f t="shared" ca="1" si="43"/>
        <v>A</v>
      </c>
      <c r="T197" s="65" t="b">
        <f t="shared" ca="1" si="44"/>
        <v>1</v>
      </c>
      <c r="U197" s="64" t="b">
        <f t="shared" ca="1" si="44"/>
        <v>0</v>
      </c>
      <c r="V197" s="64" t="b">
        <f t="shared" ca="1" si="44"/>
        <v>0</v>
      </c>
      <c r="W197" s="65" t="b">
        <f t="shared" ca="1" si="45"/>
        <v>0</v>
      </c>
      <c r="X197" s="64" t="b">
        <f t="shared" ca="1" si="45"/>
        <v>1</v>
      </c>
      <c r="Y197" s="64" t="b">
        <f t="shared" ca="1" si="45"/>
        <v>0</v>
      </c>
      <c r="Z197" s="65" t="b">
        <f t="shared" ca="1" si="46"/>
        <v>1</v>
      </c>
      <c r="AA197" s="64" t="b">
        <f t="shared" ca="1" si="46"/>
        <v>0</v>
      </c>
      <c r="AB197" s="66" t="b">
        <f t="shared" ca="1" si="46"/>
        <v>0</v>
      </c>
      <c r="AC197" s="21"/>
      <c r="AD197" s="21" t="b">
        <f t="shared" ca="1" si="47"/>
        <v>1</v>
      </c>
    </row>
    <row r="198" spans="1:30" hidden="1" x14ac:dyDescent="0.25">
      <c r="A198">
        <v>189</v>
      </c>
      <c r="B198" s="2">
        <f t="shared" ca="1" si="52"/>
        <v>0.93787881022794251</v>
      </c>
      <c r="C198" s="2">
        <f t="shared" ca="1" si="52"/>
        <v>0.92141169265685452</v>
      </c>
      <c r="D198" s="2">
        <f t="shared" ca="1" si="52"/>
        <v>0.33594331984007497</v>
      </c>
      <c r="F198" s="4" t="str">
        <f t="shared" ca="1" si="38"/>
        <v>B</v>
      </c>
      <c r="G198" s="4" t="str">
        <f t="shared" ca="1" si="39"/>
        <v>C</v>
      </c>
      <c r="H198" s="4" t="str">
        <f t="shared" ca="1" si="40"/>
        <v>C</v>
      </c>
      <c r="I198" s="4"/>
      <c r="J198" t="str">
        <f t="shared" ca="1" si="41"/>
        <v>BCC</v>
      </c>
      <c r="L198">
        <f t="shared" ca="1" si="53"/>
        <v>0</v>
      </c>
      <c r="M198">
        <f t="shared" ca="1" si="53"/>
        <v>1</v>
      </c>
      <c r="N198">
        <f t="shared" ca="1" si="53"/>
        <v>2</v>
      </c>
      <c r="P198" t="str">
        <f t="shared" ca="1" si="42"/>
        <v>012</v>
      </c>
      <c r="R198" s="6" t="str">
        <f t="shared" ca="1" si="43"/>
        <v>C</v>
      </c>
      <c r="T198" s="65" t="b">
        <f t="shared" ca="1" si="44"/>
        <v>0</v>
      </c>
      <c r="U198" s="64" t="b">
        <f t="shared" ca="1" si="44"/>
        <v>1</v>
      </c>
      <c r="V198" s="64" t="b">
        <f t="shared" ca="1" si="44"/>
        <v>0</v>
      </c>
      <c r="W198" s="65" t="b">
        <f t="shared" ca="1" si="45"/>
        <v>0</v>
      </c>
      <c r="X198" s="64" t="b">
        <f t="shared" ca="1" si="45"/>
        <v>0</v>
      </c>
      <c r="Y198" s="64" t="b">
        <f t="shared" ca="1" si="45"/>
        <v>1</v>
      </c>
      <c r="Z198" s="65" t="b">
        <f t="shared" ca="1" si="46"/>
        <v>0</v>
      </c>
      <c r="AA198" s="64" t="b">
        <f t="shared" ca="1" si="46"/>
        <v>0</v>
      </c>
      <c r="AB198" s="66" t="b">
        <f t="shared" ca="1" si="46"/>
        <v>1</v>
      </c>
      <c r="AC198" s="21"/>
      <c r="AD198" s="21" t="b">
        <f t="shared" ca="1" si="47"/>
        <v>0</v>
      </c>
    </row>
    <row r="199" spans="1:30" hidden="1" x14ac:dyDescent="0.25">
      <c r="A199">
        <v>190</v>
      </c>
      <c r="B199" s="2">
        <f t="shared" ca="1" si="52"/>
        <v>3.0860976432631748E-3</v>
      </c>
      <c r="C199" s="2">
        <f t="shared" ca="1" si="52"/>
        <v>4.7888555011464162E-2</v>
      </c>
      <c r="D199" s="2">
        <f t="shared" ca="1" si="52"/>
        <v>0.44834805118633037</v>
      </c>
      <c r="F199" s="4" t="str">
        <f t="shared" ca="1" si="38"/>
        <v>A</v>
      </c>
      <c r="G199" s="4" t="str">
        <f t="shared" ca="1" si="39"/>
        <v>B</v>
      </c>
      <c r="H199" s="4" t="str">
        <f t="shared" ca="1" si="40"/>
        <v>C</v>
      </c>
      <c r="I199" s="4"/>
      <c r="J199" t="str">
        <f t="shared" ca="1" si="41"/>
        <v>ABC</v>
      </c>
      <c r="L199">
        <f t="shared" ca="1" si="53"/>
        <v>1</v>
      </c>
      <c r="M199">
        <f t="shared" ca="1" si="53"/>
        <v>1</v>
      </c>
      <c r="N199">
        <f t="shared" ca="1" si="53"/>
        <v>1</v>
      </c>
      <c r="P199" t="str">
        <f t="shared" ca="1" si="42"/>
        <v>111</v>
      </c>
      <c r="R199" s="6" t="e">
        <f t="shared" ca="1" si="43"/>
        <v>#N/A</v>
      </c>
      <c r="T199" s="65" t="b">
        <f t="shared" ca="1" si="44"/>
        <v>1</v>
      </c>
      <c r="U199" s="64" t="b">
        <f t="shared" ca="1" si="44"/>
        <v>0</v>
      </c>
      <c r="V199" s="64" t="b">
        <f t="shared" ca="1" si="44"/>
        <v>0</v>
      </c>
      <c r="W199" s="65" t="b">
        <f t="shared" ca="1" si="45"/>
        <v>0</v>
      </c>
      <c r="X199" s="64" t="b">
        <f t="shared" ca="1" si="45"/>
        <v>1</v>
      </c>
      <c r="Y199" s="64" t="b">
        <f t="shared" ca="1" si="45"/>
        <v>0</v>
      </c>
      <c r="Z199" s="65" t="b">
        <f t="shared" ca="1" si="46"/>
        <v>0</v>
      </c>
      <c r="AA199" s="64" t="b">
        <f t="shared" ca="1" si="46"/>
        <v>0</v>
      </c>
      <c r="AB199" s="66" t="b">
        <f t="shared" ca="1" si="46"/>
        <v>1</v>
      </c>
      <c r="AC199" s="21"/>
      <c r="AD199" s="21" t="b">
        <f t="shared" ca="1" si="47"/>
        <v>0</v>
      </c>
    </row>
    <row r="200" spans="1:30" hidden="1" x14ac:dyDescent="0.25">
      <c r="A200">
        <v>191</v>
      </c>
      <c r="B200" s="2">
        <f t="shared" ca="1" si="52"/>
        <v>0.34827814982081995</v>
      </c>
      <c r="C200" s="2">
        <f t="shared" ca="1" si="52"/>
        <v>0.56251417824003647</v>
      </c>
      <c r="D200" s="2">
        <f t="shared" ca="1" si="52"/>
        <v>2.7856880772543224E-2</v>
      </c>
      <c r="F200" s="4" t="str">
        <f t="shared" ca="1" si="38"/>
        <v>A</v>
      </c>
      <c r="G200" s="4" t="str">
        <f t="shared" ca="1" si="39"/>
        <v>C</v>
      </c>
      <c r="H200" s="4" t="str">
        <f t="shared" ca="1" si="40"/>
        <v>A</v>
      </c>
      <c r="I200" s="4"/>
      <c r="J200" t="str">
        <f t="shared" ca="1" si="41"/>
        <v>ACA</v>
      </c>
      <c r="L200">
        <f t="shared" ca="1" si="53"/>
        <v>2</v>
      </c>
      <c r="M200">
        <f t="shared" ca="1" si="53"/>
        <v>0</v>
      </c>
      <c r="N200">
        <f t="shared" ca="1" si="53"/>
        <v>1</v>
      </c>
      <c r="P200" t="str">
        <f t="shared" ca="1" si="42"/>
        <v>201</v>
      </c>
      <c r="R200" s="6" t="str">
        <f t="shared" ca="1" si="43"/>
        <v>A</v>
      </c>
      <c r="T200" s="65" t="b">
        <f t="shared" ca="1" si="44"/>
        <v>1</v>
      </c>
      <c r="U200" s="64" t="b">
        <f t="shared" ca="1" si="44"/>
        <v>0</v>
      </c>
      <c r="V200" s="64" t="b">
        <f t="shared" ca="1" si="44"/>
        <v>0</v>
      </c>
      <c r="W200" s="65" t="b">
        <f t="shared" ca="1" si="45"/>
        <v>0</v>
      </c>
      <c r="X200" s="64" t="b">
        <f t="shared" ca="1" si="45"/>
        <v>0</v>
      </c>
      <c r="Y200" s="64" t="b">
        <f t="shared" ca="1" si="45"/>
        <v>1</v>
      </c>
      <c r="Z200" s="65" t="b">
        <f t="shared" ca="1" si="46"/>
        <v>1</v>
      </c>
      <c r="AA200" s="64" t="b">
        <f t="shared" ca="1" si="46"/>
        <v>0</v>
      </c>
      <c r="AB200" s="66" t="b">
        <f t="shared" ca="1" si="46"/>
        <v>0</v>
      </c>
      <c r="AC200" s="21"/>
      <c r="AD200" s="21" t="b">
        <f t="shared" ca="1" si="47"/>
        <v>1</v>
      </c>
    </row>
    <row r="201" spans="1:30" hidden="1" x14ac:dyDescent="0.25">
      <c r="A201">
        <v>192</v>
      </c>
      <c r="B201" s="2">
        <f t="shared" ca="1" si="52"/>
        <v>0.36680241755303855</v>
      </c>
      <c r="C201" s="2">
        <f t="shared" ca="1" si="52"/>
        <v>0.83847180470479588</v>
      </c>
      <c r="D201" s="2">
        <f t="shared" ca="1" si="52"/>
        <v>0.8149877724128306</v>
      </c>
      <c r="F201" s="4" t="str">
        <f t="shared" ca="1" si="38"/>
        <v>A</v>
      </c>
      <c r="G201" s="4" t="str">
        <f t="shared" ca="1" si="39"/>
        <v>C</v>
      </c>
      <c r="H201" s="4" t="str">
        <f t="shared" ca="1" si="40"/>
        <v>C</v>
      </c>
      <c r="I201" s="4"/>
      <c r="J201" t="str">
        <f t="shared" ca="1" si="41"/>
        <v>ACC</v>
      </c>
      <c r="L201">
        <f t="shared" ca="1" si="53"/>
        <v>1</v>
      </c>
      <c r="M201">
        <f t="shared" ca="1" si="53"/>
        <v>0</v>
      </c>
      <c r="N201">
        <f t="shared" ca="1" si="53"/>
        <v>2</v>
      </c>
      <c r="P201" t="str">
        <f t="shared" ca="1" si="42"/>
        <v>102</v>
      </c>
      <c r="R201" s="6" t="str">
        <f t="shared" ca="1" si="43"/>
        <v>C</v>
      </c>
      <c r="T201" s="65" t="b">
        <f t="shared" ca="1" si="44"/>
        <v>1</v>
      </c>
      <c r="U201" s="64" t="b">
        <f t="shared" ca="1" si="44"/>
        <v>0</v>
      </c>
      <c r="V201" s="64" t="b">
        <f t="shared" ca="1" si="44"/>
        <v>0</v>
      </c>
      <c r="W201" s="65" t="b">
        <f t="shared" ca="1" si="45"/>
        <v>0</v>
      </c>
      <c r="X201" s="64" t="b">
        <f t="shared" ca="1" si="45"/>
        <v>0</v>
      </c>
      <c r="Y201" s="64" t="b">
        <f t="shared" ca="1" si="45"/>
        <v>1</v>
      </c>
      <c r="Z201" s="65" t="b">
        <f t="shared" ca="1" si="46"/>
        <v>0</v>
      </c>
      <c r="AA201" s="64" t="b">
        <f t="shared" ca="1" si="46"/>
        <v>0</v>
      </c>
      <c r="AB201" s="66" t="b">
        <f t="shared" ca="1" si="46"/>
        <v>1</v>
      </c>
      <c r="AC201" s="21"/>
      <c r="AD201" s="21" t="b">
        <f t="shared" ca="1" si="47"/>
        <v>0</v>
      </c>
    </row>
    <row r="202" spans="1:30" hidden="1" x14ac:dyDescent="0.25">
      <c r="A202">
        <v>193</v>
      </c>
      <c r="B202" s="2">
        <f t="shared" ca="1" si="52"/>
        <v>0.25554275516220493</v>
      </c>
      <c r="C202" s="2">
        <f t="shared" ca="1" si="52"/>
        <v>0.48280922240796176</v>
      </c>
      <c r="D202" s="2">
        <f t="shared" ca="1" si="52"/>
        <v>0.12259297365295507</v>
      </c>
      <c r="F202" s="4" t="str">
        <f t="shared" ref="F202:F265" ca="1" si="54">IF(B202&lt;$E$4,"A","B")</f>
        <v>A</v>
      </c>
      <c r="G202" s="4" t="str">
        <f t="shared" ref="G202:G265" ca="1" si="55">IF(C202&lt;$E$5,"B","C")</f>
        <v>C</v>
      </c>
      <c r="H202" s="4" t="str">
        <f t="shared" ref="H202:H265" ca="1" si="56">IF(D202&lt;$E$6,"A","C")</f>
        <v>A</v>
      </c>
      <c r="I202" s="4"/>
      <c r="J202" t="str">
        <f t="shared" ref="J202:J265" ca="1" si="57">CONCATENATE(F202,G202,H202)</f>
        <v>ACA</v>
      </c>
      <c r="L202">
        <f t="shared" ca="1" si="53"/>
        <v>2</v>
      </c>
      <c r="M202">
        <f t="shared" ca="1" si="53"/>
        <v>0</v>
      </c>
      <c r="N202">
        <f t="shared" ca="1" si="53"/>
        <v>1</v>
      </c>
      <c r="P202" t="str">
        <f t="shared" ref="P202:P265" ca="1" si="58">CONCATENATE(L202,M202,N202)</f>
        <v>201</v>
      </c>
      <c r="R202" s="6" t="str">
        <f t="shared" ref="R202:R265" ca="1" si="59">INDEX($L$9:$N$9,MATCH(2,L202:N202,0))</f>
        <v>A</v>
      </c>
      <c r="T202" s="65" t="b">
        <f t="shared" ca="1" si="44"/>
        <v>1</v>
      </c>
      <c r="U202" s="64" t="b">
        <f t="shared" ca="1" si="44"/>
        <v>0</v>
      </c>
      <c r="V202" s="64" t="b">
        <f t="shared" ca="1" si="44"/>
        <v>0</v>
      </c>
      <c r="W202" s="65" t="b">
        <f t="shared" ca="1" si="45"/>
        <v>0</v>
      </c>
      <c r="X202" s="64" t="b">
        <f t="shared" ca="1" si="45"/>
        <v>0</v>
      </c>
      <c r="Y202" s="64" t="b">
        <f t="shared" ca="1" si="45"/>
        <v>1</v>
      </c>
      <c r="Z202" s="65" t="b">
        <f t="shared" ca="1" si="46"/>
        <v>1</v>
      </c>
      <c r="AA202" s="64" t="b">
        <f t="shared" ca="1" si="46"/>
        <v>0</v>
      </c>
      <c r="AB202" s="66" t="b">
        <f t="shared" ca="1" si="46"/>
        <v>0</v>
      </c>
      <c r="AC202" s="21"/>
      <c r="AD202" s="21" t="b">
        <f t="shared" ca="1" si="47"/>
        <v>1</v>
      </c>
    </row>
    <row r="203" spans="1:30" x14ac:dyDescent="0.25">
      <c r="A203">
        <v>194</v>
      </c>
      <c r="B203" s="2">
        <f t="shared" ca="1" si="52"/>
        <v>0.96519867706132811</v>
      </c>
      <c r="C203" s="2">
        <f t="shared" ca="1" si="52"/>
        <v>0.87049692175423743</v>
      </c>
      <c r="D203" s="2">
        <f t="shared" ca="1" si="52"/>
        <v>0.23655082080270606</v>
      </c>
      <c r="F203" s="4" t="str">
        <f t="shared" ca="1" si="54"/>
        <v>B</v>
      </c>
      <c r="G203" s="4" t="str">
        <f t="shared" ca="1" si="55"/>
        <v>C</v>
      </c>
      <c r="H203" s="4" t="str">
        <f t="shared" ca="1" si="56"/>
        <v>C</v>
      </c>
      <c r="I203" s="4"/>
      <c r="J203" t="str">
        <f t="shared" ca="1" si="57"/>
        <v>BCC</v>
      </c>
      <c r="L203">
        <f t="shared" ca="1" si="53"/>
        <v>0</v>
      </c>
      <c r="M203">
        <f t="shared" ca="1" si="53"/>
        <v>1</v>
      </c>
      <c r="N203">
        <f t="shared" ca="1" si="53"/>
        <v>2</v>
      </c>
      <c r="P203" t="str">
        <f t="shared" ca="1" si="58"/>
        <v>012</v>
      </c>
      <c r="R203" s="6" t="str">
        <f t="shared" ca="1" si="59"/>
        <v>C</v>
      </c>
      <c r="T203" s="65" t="b">
        <f t="shared" ref="T203:V266" ca="1" si="60">$F203=T$9</f>
        <v>0</v>
      </c>
      <c r="U203" s="64" t="b">
        <f t="shared" ca="1" si="60"/>
        <v>1</v>
      </c>
      <c r="V203" s="64" t="b">
        <f t="shared" ca="1" si="60"/>
        <v>0</v>
      </c>
      <c r="W203" s="65" t="b">
        <f t="shared" ref="W203:Y266" ca="1" si="61">$G203=W$9</f>
        <v>0</v>
      </c>
      <c r="X203" s="64" t="b">
        <f t="shared" ca="1" si="61"/>
        <v>0</v>
      </c>
      <c r="Y203" s="64" t="b">
        <f t="shared" ca="1" si="61"/>
        <v>1</v>
      </c>
      <c r="Z203" s="65" t="b">
        <f t="shared" ref="Z203:AB266" ca="1" si="62">$H203=Z$9</f>
        <v>0</v>
      </c>
      <c r="AA203" s="64" t="b">
        <f t="shared" ca="1" si="62"/>
        <v>0</v>
      </c>
      <c r="AB203" s="66" t="b">
        <f t="shared" ca="1" si="62"/>
        <v>1</v>
      </c>
      <c r="AC203" s="21"/>
      <c r="AD203" s="21" t="b">
        <f t="shared" ref="AD203:AD266" ca="1" si="63">IF(ISNA(R203=AD$9),FALSE,R203=AD$9)</f>
        <v>0</v>
      </c>
    </row>
    <row r="204" spans="1:30" hidden="1" x14ac:dyDescent="0.25">
      <c r="A204">
        <v>195</v>
      </c>
      <c r="B204" s="2">
        <f t="shared" ca="1" si="52"/>
        <v>0.54045350657370317</v>
      </c>
      <c r="C204" s="2">
        <f t="shared" ca="1" si="52"/>
        <v>0.59428424954852266</v>
      </c>
      <c r="D204" s="2">
        <f t="shared" ca="1" si="52"/>
        <v>0.95572571431616204</v>
      </c>
      <c r="F204" s="4" t="str">
        <f t="shared" ca="1" si="54"/>
        <v>A</v>
      </c>
      <c r="G204" s="4" t="str">
        <f t="shared" ca="1" si="55"/>
        <v>C</v>
      </c>
      <c r="H204" s="4" t="str">
        <f t="shared" ca="1" si="56"/>
        <v>C</v>
      </c>
      <c r="I204" s="4"/>
      <c r="J204" t="str">
        <f t="shared" ca="1" si="57"/>
        <v>ACC</v>
      </c>
      <c r="L204">
        <f t="shared" ca="1" si="53"/>
        <v>1</v>
      </c>
      <c r="M204">
        <f t="shared" ca="1" si="53"/>
        <v>0</v>
      </c>
      <c r="N204">
        <f t="shared" ca="1" si="53"/>
        <v>2</v>
      </c>
      <c r="P204" t="str">
        <f t="shared" ca="1" si="58"/>
        <v>102</v>
      </c>
      <c r="R204" s="6" t="str">
        <f t="shared" ca="1" si="59"/>
        <v>C</v>
      </c>
      <c r="T204" s="65" t="b">
        <f t="shared" ca="1" si="60"/>
        <v>1</v>
      </c>
      <c r="U204" s="64" t="b">
        <f t="shared" ca="1" si="60"/>
        <v>0</v>
      </c>
      <c r="V204" s="64" t="b">
        <f t="shared" ca="1" si="60"/>
        <v>0</v>
      </c>
      <c r="W204" s="65" t="b">
        <f t="shared" ca="1" si="61"/>
        <v>0</v>
      </c>
      <c r="X204" s="64" t="b">
        <f t="shared" ca="1" si="61"/>
        <v>0</v>
      </c>
      <c r="Y204" s="64" t="b">
        <f t="shared" ca="1" si="61"/>
        <v>1</v>
      </c>
      <c r="Z204" s="65" t="b">
        <f t="shared" ca="1" si="62"/>
        <v>0</v>
      </c>
      <c r="AA204" s="64" t="b">
        <f t="shared" ca="1" si="62"/>
        <v>0</v>
      </c>
      <c r="AB204" s="66" t="b">
        <f t="shared" ca="1" si="62"/>
        <v>1</v>
      </c>
      <c r="AC204" s="21"/>
      <c r="AD204" s="21" t="b">
        <f t="shared" ca="1" si="63"/>
        <v>0</v>
      </c>
    </row>
    <row r="205" spans="1:30" hidden="1" x14ac:dyDescent="0.25">
      <c r="A205">
        <v>196</v>
      </c>
      <c r="B205" s="2">
        <f t="shared" ca="1" si="52"/>
        <v>0.8880215913138354</v>
      </c>
      <c r="C205" s="2">
        <f t="shared" ca="1" si="52"/>
        <v>0.21871132109050073</v>
      </c>
      <c r="D205" s="2">
        <f t="shared" ca="1" si="52"/>
        <v>0.59008647413822801</v>
      </c>
      <c r="F205" s="4" t="str">
        <f t="shared" ca="1" si="54"/>
        <v>B</v>
      </c>
      <c r="G205" s="4" t="str">
        <f t="shared" ca="1" si="55"/>
        <v>B</v>
      </c>
      <c r="H205" s="4" t="str">
        <f t="shared" ca="1" si="56"/>
        <v>C</v>
      </c>
      <c r="I205" s="4"/>
      <c r="J205" t="str">
        <f t="shared" ca="1" si="57"/>
        <v>BBC</v>
      </c>
      <c r="L205">
        <f t="shared" ca="1" si="53"/>
        <v>0</v>
      </c>
      <c r="M205">
        <f t="shared" ca="1" si="53"/>
        <v>2</v>
      </c>
      <c r="N205">
        <f t="shared" ca="1" si="53"/>
        <v>1</v>
      </c>
      <c r="P205" t="str">
        <f t="shared" ca="1" si="58"/>
        <v>021</v>
      </c>
      <c r="R205" s="6" t="str">
        <f t="shared" ca="1" si="59"/>
        <v>B</v>
      </c>
      <c r="T205" s="65" t="b">
        <f t="shared" ca="1" si="60"/>
        <v>0</v>
      </c>
      <c r="U205" s="64" t="b">
        <f t="shared" ca="1" si="60"/>
        <v>1</v>
      </c>
      <c r="V205" s="64" t="b">
        <f t="shared" ca="1" si="60"/>
        <v>0</v>
      </c>
      <c r="W205" s="65" t="b">
        <f t="shared" ca="1" si="61"/>
        <v>0</v>
      </c>
      <c r="X205" s="64" t="b">
        <f t="shared" ca="1" si="61"/>
        <v>1</v>
      </c>
      <c r="Y205" s="64" t="b">
        <f t="shared" ca="1" si="61"/>
        <v>0</v>
      </c>
      <c r="Z205" s="65" t="b">
        <f t="shared" ca="1" si="62"/>
        <v>0</v>
      </c>
      <c r="AA205" s="64" t="b">
        <f t="shared" ca="1" si="62"/>
        <v>0</v>
      </c>
      <c r="AB205" s="66" t="b">
        <f t="shared" ca="1" si="62"/>
        <v>1</v>
      </c>
      <c r="AC205" s="21"/>
      <c r="AD205" s="21" t="b">
        <f t="shared" ca="1" si="63"/>
        <v>0</v>
      </c>
    </row>
    <row r="206" spans="1:30" x14ac:dyDescent="0.25">
      <c r="A206">
        <v>197</v>
      </c>
      <c r="B206" s="2">
        <f t="shared" ca="1" si="52"/>
        <v>0.4586498129365898</v>
      </c>
      <c r="C206" s="2">
        <f t="shared" ca="1" si="52"/>
        <v>0.56676526696983875</v>
      </c>
      <c r="D206" s="2">
        <f t="shared" ca="1" si="52"/>
        <v>0.93068882253578211</v>
      </c>
      <c r="F206" s="4" t="str">
        <f t="shared" ca="1" si="54"/>
        <v>A</v>
      </c>
      <c r="G206" s="4" t="str">
        <f t="shared" ca="1" si="55"/>
        <v>C</v>
      </c>
      <c r="H206" s="4" t="str">
        <f t="shared" ca="1" si="56"/>
        <v>C</v>
      </c>
      <c r="I206" s="4"/>
      <c r="J206" t="str">
        <f t="shared" ca="1" si="57"/>
        <v>ACC</v>
      </c>
      <c r="L206">
        <f t="shared" ca="1" si="53"/>
        <v>1</v>
      </c>
      <c r="M206">
        <f t="shared" ca="1" si="53"/>
        <v>0</v>
      </c>
      <c r="N206">
        <f t="shared" ca="1" si="53"/>
        <v>2</v>
      </c>
      <c r="P206" t="str">
        <f t="shared" ca="1" si="58"/>
        <v>102</v>
      </c>
      <c r="R206" s="6" t="str">
        <f t="shared" ca="1" si="59"/>
        <v>C</v>
      </c>
      <c r="T206" s="65" t="b">
        <f t="shared" ca="1" si="60"/>
        <v>1</v>
      </c>
      <c r="U206" s="64" t="b">
        <f t="shared" ca="1" si="60"/>
        <v>0</v>
      </c>
      <c r="V206" s="64" t="b">
        <f t="shared" ca="1" si="60"/>
        <v>0</v>
      </c>
      <c r="W206" s="65" t="b">
        <f t="shared" ca="1" si="61"/>
        <v>0</v>
      </c>
      <c r="X206" s="64" t="b">
        <f t="shared" ca="1" si="61"/>
        <v>0</v>
      </c>
      <c r="Y206" s="64" t="b">
        <f t="shared" ca="1" si="61"/>
        <v>1</v>
      </c>
      <c r="Z206" s="65" t="b">
        <f t="shared" ca="1" si="62"/>
        <v>0</v>
      </c>
      <c r="AA206" s="64" t="b">
        <f t="shared" ca="1" si="62"/>
        <v>0</v>
      </c>
      <c r="AB206" s="66" t="b">
        <f t="shared" ca="1" si="62"/>
        <v>1</v>
      </c>
      <c r="AC206" s="21"/>
      <c r="AD206" s="21" t="b">
        <f t="shared" ca="1" si="63"/>
        <v>0</v>
      </c>
    </row>
    <row r="207" spans="1:30" hidden="1" x14ac:dyDescent="0.25">
      <c r="A207">
        <v>198</v>
      </c>
      <c r="B207" s="2">
        <f t="shared" ca="1" si="52"/>
        <v>0.2913955131370477</v>
      </c>
      <c r="C207" s="2">
        <f t="shared" ca="1" si="52"/>
        <v>0.43242820232870871</v>
      </c>
      <c r="D207" s="2">
        <f t="shared" ca="1" si="52"/>
        <v>0.98070651805675535</v>
      </c>
      <c r="F207" s="4" t="str">
        <f t="shared" ca="1" si="54"/>
        <v>A</v>
      </c>
      <c r="G207" s="4" t="str">
        <f t="shared" ca="1" si="55"/>
        <v>C</v>
      </c>
      <c r="H207" s="4" t="str">
        <f t="shared" ca="1" si="56"/>
        <v>C</v>
      </c>
      <c r="I207" s="4"/>
      <c r="J207" t="str">
        <f t="shared" ca="1" si="57"/>
        <v>ACC</v>
      </c>
      <c r="L207">
        <f t="shared" ca="1" si="53"/>
        <v>1</v>
      </c>
      <c r="M207">
        <f t="shared" ca="1" si="53"/>
        <v>0</v>
      </c>
      <c r="N207">
        <f t="shared" ca="1" si="53"/>
        <v>2</v>
      </c>
      <c r="P207" t="str">
        <f t="shared" ca="1" si="58"/>
        <v>102</v>
      </c>
      <c r="R207" s="6" t="str">
        <f t="shared" ca="1" si="59"/>
        <v>C</v>
      </c>
      <c r="T207" s="65" t="b">
        <f t="shared" ca="1" si="60"/>
        <v>1</v>
      </c>
      <c r="U207" s="64" t="b">
        <f t="shared" ca="1" si="60"/>
        <v>0</v>
      </c>
      <c r="V207" s="64" t="b">
        <f t="shared" ca="1" si="60"/>
        <v>0</v>
      </c>
      <c r="W207" s="65" t="b">
        <f t="shared" ca="1" si="61"/>
        <v>0</v>
      </c>
      <c r="X207" s="64" t="b">
        <f t="shared" ca="1" si="61"/>
        <v>0</v>
      </c>
      <c r="Y207" s="64" t="b">
        <f t="shared" ca="1" si="61"/>
        <v>1</v>
      </c>
      <c r="Z207" s="65" t="b">
        <f t="shared" ca="1" si="62"/>
        <v>0</v>
      </c>
      <c r="AA207" s="64" t="b">
        <f t="shared" ca="1" si="62"/>
        <v>0</v>
      </c>
      <c r="AB207" s="66" t="b">
        <f t="shared" ca="1" si="62"/>
        <v>1</v>
      </c>
      <c r="AC207" s="21"/>
      <c r="AD207" s="21" t="b">
        <f t="shared" ca="1" si="63"/>
        <v>0</v>
      </c>
    </row>
    <row r="208" spans="1:30" x14ac:dyDescent="0.25">
      <c r="A208">
        <v>199</v>
      </c>
      <c r="B208" s="2">
        <f t="shared" ca="1" si="52"/>
        <v>0.66950116660587111</v>
      </c>
      <c r="C208" s="2">
        <f t="shared" ca="1" si="52"/>
        <v>0.94249316800815086</v>
      </c>
      <c r="D208" s="2">
        <f t="shared" ca="1" si="52"/>
        <v>0.96673586764490116</v>
      </c>
      <c r="F208" s="4" t="str">
        <f t="shared" ca="1" si="54"/>
        <v>A</v>
      </c>
      <c r="G208" s="4" t="str">
        <f t="shared" ca="1" si="55"/>
        <v>C</v>
      </c>
      <c r="H208" s="4" t="str">
        <f t="shared" ca="1" si="56"/>
        <v>C</v>
      </c>
      <c r="I208" s="4"/>
      <c r="J208" t="str">
        <f t="shared" ca="1" si="57"/>
        <v>ACC</v>
      </c>
      <c r="L208">
        <f t="shared" ca="1" si="53"/>
        <v>1</v>
      </c>
      <c r="M208">
        <f t="shared" ca="1" si="53"/>
        <v>0</v>
      </c>
      <c r="N208">
        <f t="shared" ca="1" si="53"/>
        <v>2</v>
      </c>
      <c r="P208" t="str">
        <f t="shared" ca="1" si="58"/>
        <v>102</v>
      </c>
      <c r="R208" s="6" t="str">
        <f t="shared" ca="1" si="59"/>
        <v>C</v>
      </c>
      <c r="T208" s="65" t="b">
        <f t="shared" ca="1" si="60"/>
        <v>1</v>
      </c>
      <c r="U208" s="64" t="b">
        <f t="shared" ca="1" si="60"/>
        <v>0</v>
      </c>
      <c r="V208" s="64" t="b">
        <f t="shared" ca="1" si="60"/>
        <v>0</v>
      </c>
      <c r="W208" s="65" t="b">
        <f t="shared" ca="1" si="61"/>
        <v>0</v>
      </c>
      <c r="X208" s="64" t="b">
        <f t="shared" ca="1" si="61"/>
        <v>0</v>
      </c>
      <c r="Y208" s="64" t="b">
        <f t="shared" ca="1" si="61"/>
        <v>1</v>
      </c>
      <c r="Z208" s="65" t="b">
        <f t="shared" ca="1" si="62"/>
        <v>0</v>
      </c>
      <c r="AA208" s="64" t="b">
        <f t="shared" ca="1" si="62"/>
        <v>0</v>
      </c>
      <c r="AB208" s="66" t="b">
        <f t="shared" ca="1" si="62"/>
        <v>1</v>
      </c>
      <c r="AC208" s="21"/>
      <c r="AD208" s="21" t="b">
        <f t="shared" ca="1" si="63"/>
        <v>0</v>
      </c>
    </row>
    <row r="209" spans="1:30" hidden="1" x14ac:dyDescent="0.25">
      <c r="A209">
        <v>200</v>
      </c>
      <c r="B209" s="2">
        <f t="shared" ca="1" si="52"/>
        <v>0.53094068105582437</v>
      </c>
      <c r="C209" s="2">
        <f t="shared" ca="1" si="52"/>
        <v>0.58894438930250625</v>
      </c>
      <c r="D209" s="2">
        <f t="shared" ca="1" si="52"/>
        <v>0.48142810997603203</v>
      </c>
      <c r="F209" s="4" t="str">
        <f t="shared" ca="1" si="54"/>
        <v>A</v>
      </c>
      <c r="G209" s="4" t="str">
        <f t="shared" ca="1" si="55"/>
        <v>C</v>
      </c>
      <c r="H209" s="4" t="str">
        <f t="shared" ca="1" si="56"/>
        <v>C</v>
      </c>
      <c r="I209" s="4"/>
      <c r="J209" t="str">
        <f t="shared" ca="1" si="57"/>
        <v>ACC</v>
      </c>
      <c r="L209">
        <f t="shared" ca="1" si="53"/>
        <v>1</v>
      </c>
      <c r="M209">
        <f t="shared" ca="1" si="53"/>
        <v>0</v>
      </c>
      <c r="N209">
        <f t="shared" ca="1" si="53"/>
        <v>2</v>
      </c>
      <c r="P209" t="str">
        <f t="shared" ca="1" si="58"/>
        <v>102</v>
      </c>
      <c r="R209" s="6" t="str">
        <f t="shared" ca="1" si="59"/>
        <v>C</v>
      </c>
      <c r="T209" s="65" t="b">
        <f t="shared" ca="1" si="60"/>
        <v>1</v>
      </c>
      <c r="U209" s="64" t="b">
        <f t="shared" ca="1" si="60"/>
        <v>0</v>
      </c>
      <c r="V209" s="64" t="b">
        <f t="shared" ca="1" si="60"/>
        <v>0</v>
      </c>
      <c r="W209" s="65" t="b">
        <f t="shared" ca="1" si="61"/>
        <v>0</v>
      </c>
      <c r="X209" s="64" t="b">
        <f t="shared" ca="1" si="61"/>
        <v>0</v>
      </c>
      <c r="Y209" s="64" t="b">
        <f t="shared" ca="1" si="61"/>
        <v>1</v>
      </c>
      <c r="Z209" s="65" t="b">
        <f t="shared" ca="1" si="62"/>
        <v>0</v>
      </c>
      <c r="AA209" s="64" t="b">
        <f t="shared" ca="1" si="62"/>
        <v>0</v>
      </c>
      <c r="AB209" s="66" t="b">
        <f t="shared" ca="1" si="62"/>
        <v>1</v>
      </c>
      <c r="AC209" s="21"/>
      <c r="AD209" s="21" t="b">
        <f t="shared" ca="1" si="63"/>
        <v>0</v>
      </c>
    </row>
    <row r="210" spans="1:30" hidden="1" x14ac:dyDescent="0.25">
      <c r="A210">
        <v>201</v>
      </c>
      <c r="B210" s="2">
        <f t="shared" ref="B210:D229" ca="1" si="64">RAND()</f>
        <v>0.5119752344540438</v>
      </c>
      <c r="C210" s="2">
        <f t="shared" ca="1" si="64"/>
        <v>0.22575400021478353</v>
      </c>
      <c r="D210" s="2">
        <f t="shared" ca="1" si="64"/>
        <v>0.49985018586089591</v>
      </c>
      <c r="F210" s="4" t="str">
        <f t="shared" ca="1" si="54"/>
        <v>A</v>
      </c>
      <c r="G210" s="4" t="str">
        <f t="shared" ca="1" si="55"/>
        <v>B</v>
      </c>
      <c r="H210" s="4" t="str">
        <f t="shared" ca="1" si="56"/>
        <v>C</v>
      </c>
      <c r="I210" s="4"/>
      <c r="J210" t="str">
        <f t="shared" ca="1" si="57"/>
        <v>ABC</v>
      </c>
      <c r="L210">
        <f t="shared" ref="L210:N229" ca="1" si="65">COUNTIF($F210:$H210,"="&amp;L$9)</f>
        <v>1</v>
      </c>
      <c r="M210">
        <f t="shared" ca="1" si="65"/>
        <v>1</v>
      </c>
      <c r="N210">
        <f t="shared" ca="1" si="65"/>
        <v>1</v>
      </c>
      <c r="P210" t="str">
        <f t="shared" ca="1" si="58"/>
        <v>111</v>
      </c>
      <c r="R210" s="6" t="e">
        <f t="shared" ca="1" si="59"/>
        <v>#N/A</v>
      </c>
      <c r="T210" s="65" t="b">
        <f t="shared" ca="1" si="60"/>
        <v>1</v>
      </c>
      <c r="U210" s="64" t="b">
        <f t="shared" ca="1" si="60"/>
        <v>0</v>
      </c>
      <c r="V210" s="64" t="b">
        <f t="shared" ca="1" si="60"/>
        <v>0</v>
      </c>
      <c r="W210" s="65" t="b">
        <f t="shared" ca="1" si="61"/>
        <v>0</v>
      </c>
      <c r="X210" s="64" t="b">
        <f t="shared" ca="1" si="61"/>
        <v>1</v>
      </c>
      <c r="Y210" s="64" t="b">
        <f t="shared" ca="1" si="61"/>
        <v>0</v>
      </c>
      <c r="Z210" s="65" t="b">
        <f t="shared" ca="1" si="62"/>
        <v>0</v>
      </c>
      <c r="AA210" s="64" t="b">
        <f t="shared" ca="1" si="62"/>
        <v>0</v>
      </c>
      <c r="AB210" s="66" t="b">
        <f t="shared" ca="1" si="62"/>
        <v>1</v>
      </c>
      <c r="AC210" s="21"/>
      <c r="AD210" s="21" t="b">
        <f t="shared" ca="1" si="63"/>
        <v>0</v>
      </c>
    </row>
    <row r="211" spans="1:30" hidden="1" x14ac:dyDescent="0.25">
      <c r="A211">
        <v>202</v>
      </c>
      <c r="B211" s="2">
        <f t="shared" ca="1" si="64"/>
        <v>1.655201027675135E-2</v>
      </c>
      <c r="C211" s="2">
        <f t="shared" ca="1" si="64"/>
        <v>0.5146654541634863</v>
      </c>
      <c r="D211" s="2">
        <f t="shared" ca="1" si="64"/>
        <v>0.67942678219008024</v>
      </c>
      <c r="F211" s="4" t="str">
        <f t="shared" ca="1" si="54"/>
        <v>A</v>
      </c>
      <c r="G211" s="4" t="str">
        <f t="shared" ca="1" si="55"/>
        <v>C</v>
      </c>
      <c r="H211" s="4" t="str">
        <f t="shared" ca="1" si="56"/>
        <v>C</v>
      </c>
      <c r="I211" s="4"/>
      <c r="J211" t="str">
        <f t="shared" ca="1" si="57"/>
        <v>ACC</v>
      </c>
      <c r="L211">
        <f t="shared" ca="1" si="65"/>
        <v>1</v>
      </c>
      <c r="M211">
        <f t="shared" ca="1" si="65"/>
        <v>0</v>
      </c>
      <c r="N211">
        <f t="shared" ca="1" si="65"/>
        <v>2</v>
      </c>
      <c r="P211" t="str">
        <f t="shared" ca="1" si="58"/>
        <v>102</v>
      </c>
      <c r="R211" s="6" t="str">
        <f t="shared" ca="1" si="59"/>
        <v>C</v>
      </c>
      <c r="T211" s="65" t="b">
        <f t="shared" ca="1" si="60"/>
        <v>1</v>
      </c>
      <c r="U211" s="64" t="b">
        <f t="shared" ca="1" si="60"/>
        <v>0</v>
      </c>
      <c r="V211" s="64" t="b">
        <f t="shared" ca="1" si="60"/>
        <v>0</v>
      </c>
      <c r="W211" s="65" t="b">
        <f t="shared" ca="1" si="61"/>
        <v>0</v>
      </c>
      <c r="X211" s="64" t="b">
        <f t="shared" ca="1" si="61"/>
        <v>0</v>
      </c>
      <c r="Y211" s="64" t="b">
        <f t="shared" ca="1" si="61"/>
        <v>1</v>
      </c>
      <c r="Z211" s="65" t="b">
        <f t="shared" ca="1" si="62"/>
        <v>0</v>
      </c>
      <c r="AA211" s="64" t="b">
        <f t="shared" ca="1" si="62"/>
        <v>0</v>
      </c>
      <c r="AB211" s="66" t="b">
        <f t="shared" ca="1" si="62"/>
        <v>1</v>
      </c>
      <c r="AC211" s="21"/>
      <c r="AD211" s="21" t="b">
        <f t="shared" ca="1" si="63"/>
        <v>0</v>
      </c>
    </row>
    <row r="212" spans="1:30" x14ac:dyDescent="0.25">
      <c r="A212">
        <v>203</v>
      </c>
      <c r="B212" s="2">
        <f t="shared" ca="1" si="64"/>
        <v>0.35061228498744978</v>
      </c>
      <c r="C212" s="2">
        <f t="shared" ca="1" si="64"/>
        <v>0.91830063741479306</v>
      </c>
      <c r="D212" s="2">
        <f t="shared" ca="1" si="64"/>
        <v>0.90811862352637884</v>
      </c>
      <c r="F212" s="4" t="str">
        <f t="shared" ca="1" si="54"/>
        <v>A</v>
      </c>
      <c r="G212" s="4" t="str">
        <f t="shared" ca="1" si="55"/>
        <v>C</v>
      </c>
      <c r="H212" s="4" t="str">
        <f t="shared" ca="1" si="56"/>
        <v>C</v>
      </c>
      <c r="I212" s="4"/>
      <c r="J212" t="str">
        <f t="shared" ca="1" si="57"/>
        <v>ACC</v>
      </c>
      <c r="L212">
        <f t="shared" ca="1" si="65"/>
        <v>1</v>
      </c>
      <c r="M212">
        <f t="shared" ca="1" si="65"/>
        <v>0</v>
      </c>
      <c r="N212">
        <f t="shared" ca="1" si="65"/>
        <v>2</v>
      </c>
      <c r="P212" t="str">
        <f t="shared" ca="1" si="58"/>
        <v>102</v>
      </c>
      <c r="R212" s="6" t="str">
        <f t="shared" ca="1" si="59"/>
        <v>C</v>
      </c>
      <c r="T212" s="65" t="b">
        <f t="shared" ca="1" si="60"/>
        <v>1</v>
      </c>
      <c r="U212" s="64" t="b">
        <f t="shared" ca="1" si="60"/>
        <v>0</v>
      </c>
      <c r="V212" s="64" t="b">
        <f t="shared" ca="1" si="60"/>
        <v>0</v>
      </c>
      <c r="W212" s="65" t="b">
        <f t="shared" ca="1" si="61"/>
        <v>0</v>
      </c>
      <c r="X212" s="64" t="b">
        <f t="shared" ca="1" si="61"/>
        <v>0</v>
      </c>
      <c r="Y212" s="64" t="b">
        <f t="shared" ca="1" si="61"/>
        <v>1</v>
      </c>
      <c r="Z212" s="65" t="b">
        <f t="shared" ca="1" si="62"/>
        <v>0</v>
      </c>
      <c r="AA212" s="64" t="b">
        <f t="shared" ca="1" si="62"/>
        <v>0</v>
      </c>
      <c r="AB212" s="66" t="b">
        <f t="shared" ca="1" si="62"/>
        <v>1</v>
      </c>
      <c r="AC212" s="21"/>
      <c r="AD212" s="21" t="b">
        <f t="shared" ca="1" si="63"/>
        <v>0</v>
      </c>
    </row>
    <row r="213" spans="1:30" hidden="1" x14ac:dyDescent="0.25">
      <c r="A213">
        <v>204</v>
      </c>
      <c r="B213" s="2">
        <f t="shared" ca="1" si="64"/>
        <v>0.32994551393012617</v>
      </c>
      <c r="C213" s="2">
        <f t="shared" ca="1" si="64"/>
        <v>0.65224363545200548</v>
      </c>
      <c r="D213" s="2">
        <f t="shared" ca="1" si="64"/>
        <v>0.89499796198100756</v>
      </c>
      <c r="F213" s="4" t="str">
        <f t="shared" ca="1" si="54"/>
        <v>A</v>
      </c>
      <c r="G213" s="4" t="str">
        <f t="shared" ca="1" si="55"/>
        <v>C</v>
      </c>
      <c r="H213" s="4" t="str">
        <f t="shared" ca="1" si="56"/>
        <v>C</v>
      </c>
      <c r="I213" s="4"/>
      <c r="J213" t="str">
        <f t="shared" ca="1" si="57"/>
        <v>ACC</v>
      </c>
      <c r="L213">
        <f t="shared" ca="1" si="65"/>
        <v>1</v>
      </c>
      <c r="M213">
        <f t="shared" ca="1" si="65"/>
        <v>0</v>
      </c>
      <c r="N213">
        <f t="shared" ca="1" si="65"/>
        <v>2</v>
      </c>
      <c r="P213" t="str">
        <f t="shared" ca="1" si="58"/>
        <v>102</v>
      </c>
      <c r="R213" s="6" t="str">
        <f t="shared" ca="1" si="59"/>
        <v>C</v>
      </c>
      <c r="T213" s="65" t="b">
        <f t="shared" ca="1" si="60"/>
        <v>1</v>
      </c>
      <c r="U213" s="64" t="b">
        <f t="shared" ca="1" si="60"/>
        <v>0</v>
      </c>
      <c r="V213" s="64" t="b">
        <f t="shared" ca="1" si="60"/>
        <v>0</v>
      </c>
      <c r="W213" s="65" t="b">
        <f t="shared" ca="1" si="61"/>
        <v>0</v>
      </c>
      <c r="X213" s="64" t="b">
        <f t="shared" ca="1" si="61"/>
        <v>0</v>
      </c>
      <c r="Y213" s="64" t="b">
        <f t="shared" ca="1" si="61"/>
        <v>1</v>
      </c>
      <c r="Z213" s="65" t="b">
        <f t="shared" ca="1" si="62"/>
        <v>0</v>
      </c>
      <c r="AA213" s="64" t="b">
        <f t="shared" ca="1" si="62"/>
        <v>0</v>
      </c>
      <c r="AB213" s="66" t="b">
        <f t="shared" ca="1" si="62"/>
        <v>1</v>
      </c>
      <c r="AC213" s="21"/>
      <c r="AD213" s="21" t="b">
        <f t="shared" ca="1" si="63"/>
        <v>0</v>
      </c>
    </row>
    <row r="214" spans="1:30" x14ac:dyDescent="0.25">
      <c r="A214">
        <v>205</v>
      </c>
      <c r="B214" s="2">
        <f t="shared" ca="1" si="64"/>
        <v>0.71225734354125647</v>
      </c>
      <c r="C214" s="2">
        <f t="shared" ca="1" si="64"/>
        <v>0.31301404824517876</v>
      </c>
      <c r="D214" s="2">
        <f t="shared" ca="1" si="64"/>
        <v>0.65331838366626271</v>
      </c>
      <c r="F214" s="4" t="str">
        <f t="shared" ca="1" si="54"/>
        <v>B</v>
      </c>
      <c r="G214" s="4" t="str">
        <f t="shared" ca="1" si="55"/>
        <v>B</v>
      </c>
      <c r="H214" s="4" t="str">
        <f t="shared" ca="1" si="56"/>
        <v>C</v>
      </c>
      <c r="I214" s="4"/>
      <c r="J214" t="str">
        <f t="shared" ca="1" si="57"/>
        <v>BBC</v>
      </c>
      <c r="L214">
        <f t="shared" ca="1" si="65"/>
        <v>0</v>
      </c>
      <c r="M214">
        <f t="shared" ca="1" si="65"/>
        <v>2</v>
      </c>
      <c r="N214">
        <f t="shared" ca="1" si="65"/>
        <v>1</v>
      </c>
      <c r="P214" t="str">
        <f t="shared" ca="1" si="58"/>
        <v>021</v>
      </c>
      <c r="R214" s="6" t="str">
        <f t="shared" ca="1" si="59"/>
        <v>B</v>
      </c>
      <c r="T214" s="65" t="b">
        <f t="shared" ca="1" si="60"/>
        <v>0</v>
      </c>
      <c r="U214" s="64" t="b">
        <f t="shared" ca="1" si="60"/>
        <v>1</v>
      </c>
      <c r="V214" s="64" t="b">
        <f t="shared" ca="1" si="60"/>
        <v>0</v>
      </c>
      <c r="W214" s="65" t="b">
        <f t="shared" ca="1" si="61"/>
        <v>0</v>
      </c>
      <c r="X214" s="64" t="b">
        <f t="shared" ca="1" si="61"/>
        <v>1</v>
      </c>
      <c r="Y214" s="64" t="b">
        <f t="shared" ca="1" si="61"/>
        <v>0</v>
      </c>
      <c r="Z214" s="65" t="b">
        <f t="shared" ca="1" si="62"/>
        <v>0</v>
      </c>
      <c r="AA214" s="64" t="b">
        <f t="shared" ca="1" si="62"/>
        <v>0</v>
      </c>
      <c r="AB214" s="66" t="b">
        <f t="shared" ca="1" si="62"/>
        <v>1</v>
      </c>
      <c r="AC214" s="21"/>
      <c r="AD214" s="21" t="b">
        <f t="shared" ca="1" si="63"/>
        <v>0</v>
      </c>
    </row>
    <row r="215" spans="1:30" hidden="1" x14ac:dyDescent="0.25">
      <c r="A215">
        <v>206</v>
      </c>
      <c r="B215" s="2">
        <f t="shared" ca="1" si="64"/>
        <v>0.20556780506015493</v>
      </c>
      <c r="C215" s="2">
        <f t="shared" ca="1" si="64"/>
        <v>0.55069385588033914</v>
      </c>
      <c r="D215" s="2">
        <f t="shared" ca="1" si="64"/>
        <v>0.56582435520569629</v>
      </c>
      <c r="F215" s="4" t="str">
        <f t="shared" ca="1" si="54"/>
        <v>A</v>
      </c>
      <c r="G215" s="4" t="str">
        <f t="shared" ca="1" si="55"/>
        <v>C</v>
      </c>
      <c r="H215" s="4" t="str">
        <f t="shared" ca="1" si="56"/>
        <v>C</v>
      </c>
      <c r="I215" s="4"/>
      <c r="J215" t="str">
        <f t="shared" ca="1" si="57"/>
        <v>ACC</v>
      </c>
      <c r="L215">
        <f t="shared" ca="1" si="65"/>
        <v>1</v>
      </c>
      <c r="M215">
        <f t="shared" ca="1" si="65"/>
        <v>0</v>
      </c>
      <c r="N215">
        <f t="shared" ca="1" si="65"/>
        <v>2</v>
      </c>
      <c r="P215" t="str">
        <f t="shared" ca="1" si="58"/>
        <v>102</v>
      </c>
      <c r="R215" s="6" t="str">
        <f t="shared" ca="1" si="59"/>
        <v>C</v>
      </c>
      <c r="T215" s="65" t="b">
        <f t="shared" ca="1" si="60"/>
        <v>1</v>
      </c>
      <c r="U215" s="64" t="b">
        <f t="shared" ca="1" si="60"/>
        <v>0</v>
      </c>
      <c r="V215" s="64" t="b">
        <f t="shared" ca="1" si="60"/>
        <v>0</v>
      </c>
      <c r="W215" s="65" t="b">
        <f t="shared" ca="1" si="61"/>
        <v>0</v>
      </c>
      <c r="X215" s="64" t="b">
        <f t="shared" ca="1" si="61"/>
        <v>0</v>
      </c>
      <c r="Y215" s="64" t="b">
        <f t="shared" ca="1" si="61"/>
        <v>1</v>
      </c>
      <c r="Z215" s="65" t="b">
        <f t="shared" ca="1" si="62"/>
        <v>0</v>
      </c>
      <c r="AA215" s="64" t="b">
        <f t="shared" ca="1" si="62"/>
        <v>0</v>
      </c>
      <c r="AB215" s="66" t="b">
        <f t="shared" ca="1" si="62"/>
        <v>1</v>
      </c>
      <c r="AC215" s="21"/>
      <c r="AD215" s="21" t="b">
        <f t="shared" ca="1" si="63"/>
        <v>0</v>
      </c>
    </row>
    <row r="216" spans="1:30" hidden="1" x14ac:dyDescent="0.25">
      <c r="A216">
        <v>207</v>
      </c>
      <c r="B216" s="2">
        <f t="shared" ca="1" si="64"/>
        <v>0.4909247087455173</v>
      </c>
      <c r="C216" s="2">
        <f t="shared" ca="1" si="64"/>
        <v>0.71105601380531158</v>
      </c>
      <c r="D216" s="2">
        <f t="shared" ca="1" si="64"/>
        <v>0.92948523263033911</v>
      </c>
      <c r="F216" s="4" t="str">
        <f t="shared" ca="1" si="54"/>
        <v>A</v>
      </c>
      <c r="G216" s="4" t="str">
        <f t="shared" ca="1" si="55"/>
        <v>C</v>
      </c>
      <c r="H216" s="4" t="str">
        <f t="shared" ca="1" si="56"/>
        <v>C</v>
      </c>
      <c r="I216" s="4"/>
      <c r="J216" t="str">
        <f t="shared" ca="1" si="57"/>
        <v>ACC</v>
      </c>
      <c r="L216">
        <f t="shared" ca="1" si="65"/>
        <v>1</v>
      </c>
      <c r="M216">
        <f t="shared" ca="1" si="65"/>
        <v>0</v>
      </c>
      <c r="N216">
        <f t="shared" ca="1" si="65"/>
        <v>2</v>
      </c>
      <c r="P216" t="str">
        <f t="shared" ca="1" si="58"/>
        <v>102</v>
      </c>
      <c r="R216" s="6" t="str">
        <f t="shared" ca="1" si="59"/>
        <v>C</v>
      </c>
      <c r="T216" s="65" t="b">
        <f t="shared" ca="1" si="60"/>
        <v>1</v>
      </c>
      <c r="U216" s="64" t="b">
        <f t="shared" ca="1" si="60"/>
        <v>0</v>
      </c>
      <c r="V216" s="64" t="b">
        <f t="shared" ca="1" si="60"/>
        <v>0</v>
      </c>
      <c r="W216" s="65" t="b">
        <f t="shared" ca="1" si="61"/>
        <v>0</v>
      </c>
      <c r="X216" s="64" t="b">
        <f t="shared" ca="1" si="61"/>
        <v>0</v>
      </c>
      <c r="Y216" s="64" t="b">
        <f t="shared" ca="1" si="61"/>
        <v>1</v>
      </c>
      <c r="Z216" s="65" t="b">
        <f t="shared" ca="1" si="62"/>
        <v>0</v>
      </c>
      <c r="AA216" s="64" t="b">
        <f t="shared" ca="1" si="62"/>
        <v>0</v>
      </c>
      <c r="AB216" s="66" t="b">
        <f t="shared" ca="1" si="62"/>
        <v>1</v>
      </c>
      <c r="AC216" s="21"/>
      <c r="AD216" s="21" t="b">
        <f t="shared" ca="1" si="63"/>
        <v>0</v>
      </c>
    </row>
    <row r="217" spans="1:30" hidden="1" x14ac:dyDescent="0.25">
      <c r="A217">
        <v>208</v>
      </c>
      <c r="B217" s="2">
        <f t="shared" ca="1" si="64"/>
        <v>0.35773082807832046</v>
      </c>
      <c r="C217" s="2">
        <f t="shared" ca="1" si="64"/>
        <v>0.36096594811291915</v>
      </c>
      <c r="D217" s="2">
        <f t="shared" ca="1" si="64"/>
        <v>0.71047529517112895</v>
      </c>
      <c r="F217" s="4" t="str">
        <f t="shared" ca="1" si="54"/>
        <v>A</v>
      </c>
      <c r="G217" s="4" t="str">
        <f t="shared" ca="1" si="55"/>
        <v>B</v>
      </c>
      <c r="H217" s="4" t="str">
        <f t="shared" ca="1" si="56"/>
        <v>C</v>
      </c>
      <c r="I217" s="4"/>
      <c r="J217" t="str">
        <f t="shared" ca="1" si="57"/>
        <v>ABC</v>
      </c>
      <c r="L217">
        <f t="shared" ca="1" si="65"/>
        <v>1</v>
      </c>
      <c r="M217">
        <f t="shared" ca="1" si="65"/>
        <v>1</v>
      </c>
      <c r="N217">
        <f t="shared" ca="1" si="65"/>
        <v>1</v>
      </c>
      <c r="P217" t="str">
        <f t="shared" ca="1" si="58"/>
        <v>111</v>
      </c>
      <c r="R217" s="6" t="e">
        <f t="shared" ca="1" si="59"/>
        <v>#N/A</v>
      </c>
      <c r="T217" s="65" t="b">
        <f t="shared" ca="1" si="60"/>
        <v>1</v>
      </c>
      <c r="U217" s="64" t="b">
        <f t="shared" ca="1" si="60"/>
        <v>0</v>
      </c>
      <c r="V217" s="64" t="b">
        <f t="shared" ca="1" si="60"/>
        <v>0</v>
      </c>
      <c r="W217" s="65" t="b">
        <f t="shared" ca="1" si="61"/>
        <v>0</v>
      </c>
      <c r="X217" s="64" t="b">
        <f t="shared" ca="1" si="61"/>
        <v>1</v>
      </c>
      <c r="Y217" s="64" t="b">
        <f t="shared" ca="1" si="61"/>
        <v>0</v>
      </c>
      <c r="Z217" s="65" t="b">
        <f t="shared" ca="1" si="62"/>
        <v>0</v>
      </c>
      <c r="AA217" s="64" t="b">
        <f t="shared" ca="1" si="62"/>
        <v>0</v>
      </c>
      <c r="AB217" s="66" t="b">
        <f t="shared" ca="1" si="62"/>
        <v>1</v>
      </c>
      <c r="AC217" s="21"/>
      <c r="AD217" s="21" t="b">
        <f t="shared" ca="1" si="63"/>
        <v>0</v>
      </c>
    </row>
    <row r="218" spans="1:30" hidden="1" x14ac:dyDescent="0.25">
      <c r="A218">
        <v>209</v>
      </c>
      <c r="B218" s="2">
        <f t="shared" ca="1" si="64"/>
        <v>0.80827086027381112</v>
      </c>
      <c r="C218" s="2">
        <f t="shared" ca="1" si="64"/>
        <v>0.38224777314998604</v>
      </c>
      <c r="D218" s="2">
        <f t="shared" ca="1" si="64"/>
        <v>0.88373373719989268</v>
      </c>
      <c r="F218" s="4" t="str">
        <f t="shared" ca="1" si="54"/>
        <v>B</v>
      </c>
      <c r="G218" s="4" t="str">
        <f t="shared" ca="1" si="55"/>
        <v>B</v>
      </c>
      <c r="H218" s="4" t="str">
        <f t="shared" ca="1" si="56"/>
        <v>C</v>
      </c>
      <c r="I218" s="4"/>
      <c r="J218" t="str">
        <f t="shared" ca="1" si="57"/>
        <v>BBC</v>
      </c>
      <c r="L218">
        <f t="shared" ca="1" si="65"/>
        <v>0</v>
      </c>
      <c r="M218">
        <f t="shared" ca="1" si="65"/>
        <v>2</v>
      </c>
      <c r="N218">
        <f t="shared" ca="1" si="65"/>
        <v>1</v>
      </c>
      <c r="P218" t="str">
        <f t="shared" ca="1" si="58"/>
        <v>021</v>
      </c>
      <c r="R218" s="6" t="str">
        <f t="shared" ca="1" si="59"/>
        <v>B</v>
      </c>
      <c r="T218" s="65" t="b">
        <f t="shared" ca="1" si="60"/>
        <v>0</v>
      </c>
      <c r="U218" s="64" t="b">
        <f t="shared" ca="1" si="60"/>
        <v>1</v>
      </c>
      <c r="V218" s="64" t="b">
        <f t="shared" ca="1" si="60"/>
        <v>0</v>
      </c>
      <c r="W218" s="65" t="b">
        <f t="shared" ca="1" si="61"/>
        <v>0</v>
      </c>
      <c r="X218" s="64" t="b">
        <f t="shared" ca="1" si="61"/>
        <v>1</v>
      </c>
      <c r="Y218" s="64" t="b">
        <f t="shared" ca="1" si="61"/>
        <v>0</v>
      </c>
      <c r="Z218" s="65" t="b">
        <f t="shared" ca="1" si="62"/>
        <v>0</v>
      </c>
      <c r="AA218" s="64" t="b">
        <f t="shared" ca="1" si="62"/>
        <v>0</v>
      </c>
      <c r="AB218" s="66" t="b">
        <f t="shared" ca="1" si="62"/>
        <v>1</v>
      </c>
      <c r="AC218" s="21"/>
      <c r="AD218" s="21" t="b">
        <f t="shared" ca="1" si="63"/>
        <v>0</v>
      </c>
    </row>
    <row r="219" spans="1:30" x14ac:dyDescent="0.25">
      <c r="A219">
        <v>210</v>
      </c>
      <c r="B219" s="2">
        <f t="shared" ca="1" si="64"/>
        <v>0.53461353766664232</v>
      </c>
      <c r="C219" s="2">
        <f t="shared" ca="1" si="64"/>
        <v>3.3677914631945582E-2</v>
      </c>
      <c r="D219" s="2">
        <f t="shared" ca="1" si="64"/>
        <v>0.62737144946418355</v>
      </c>
      <c r="F219" s="4" t="str">
        <f t="shared" ca="1" si="54"/>
        <v>A</v>
      </c>
      <c r="G219" s="4" t="str">
        <f t="shared" ca="1" si="55"/>
        <v>B</v>
      </c>
      <c r="H219" s="4" t="str">
        <f t="shared" ca="1" si="56"/>
        <v>C</v>
      </c>
      <c r="I219" s="4"/>
      <c r="J219" t="str">
        <f t="shared" ca="1" si="57"/>
        <v>ABC</v>
      </c>
      <c r="L219">
        <f t="shared" ca="1" si="65"/>
        <v>1</v>
      </c>
      <c r="M219">
        <f t="shared" ca="1" si="65"/>
        <v>1</v>
      </c>
      <c r="N219">
        <f t="shared" ca="1" si="65"/>
        <v>1</v>
      </c>
      <c r="P219" t="str">
        <f t="shared" ca="1" si="58"/>
        <v>111</v>
      </c>
      <c r="R219" s="6" t="e">
        <f t="shared" ca="1" si="59"/>
        <v>#N/A</v>
      </c>
      <c r="T219" s="65" t="b">
        <f t="shared" ca="1" si="60"/>
        <v>1</v>
      </c>
      <c r="U219" s="64" t="b">
        <f t="shared" ca="1" si="60"/>
        <v>0</v>
      </c>
      <c r="V219" s="64" t="b">
        <f t="shared" ca="1" si="60"/>
        <v>0</v>
      </c>
      <c r="W219" s="65" t="b">
        <f t="shared" ca="1" si="61"/>
        <v>0</v>
      </c>
      <c r="X219" s="64" t="b">
        <f t="shared" ca="1" si="61"/>
        <v>1</v>
      </c>
      <c r="Y219" s="64" t="b">
        <f t="shared" ca="1" si="61"/>
        <v>0</v>
      </c>
      <c r="Z219" s="65" t="b">
        <f t="shared" ca="1" si="62"/>
        <v>0</v>
      </c>
      <c r="AA219" s="64" t="b">
        <f t="shared" ca="1" si="62"/>
        <v>0</v>
      </c>
      <c r="AB219" s="66" t="b">
        <f t="shared" ca="1" si="62"/>
        <v>1</v>
      </c>
      <c r="AC219" s="21"/>
      <c r="AD219" s="21" t="b">
        <f t="shared" ca="1" si="63"/>
        <v>0</v>
      </c>
    </row>
    <row r="220" spans="1:30" hidden="1" x14ac:dyDescent="0.25">
      <c r="A220">
        <v>211</v>
      </c>
      <c r="B220" s="2">
        <f t="shared" ca="1" si="64"/>
        <v>0.20309485565973406</v>
      </c>
      <c r="C220" s="2">
        <f t="shared" ca="1" si="64"/>
        <v>0.90426139919822535</v>
      </c>
      <c r="D220" s="2">
        <f t="shared" ca="1" si="64"/>
        <v>0.78517497643348744</v>
      </c>
      <c r="F220" s="4" t="str">
        <f t="shared" ca="1" si="54"/>
        <v>A</v>
      </c>
      <c r="G220" s="4" t="str">
        <f t="shared" ca="1" si="55"/>
        <v>C</v>
      </c>
      <c r="H220" s="4" t="str">
        <f t="shared" ca="1" si="56"/>
        <v>C</v>
      </c>
      <c r="I220" s="4"/>
      <c r="J220" t="str">
        <f t="shared" ca="1" si="57"/>
        <v>ACC</v>
      </c>
      <c r="L220">
        <f t="shared" ca="1" si="65"/>
        <v>1</v>
      </c>
      <c r="M220">
        <f t="shared" ca="1" si="65"/>
        <v>0</v>
      </c>
      <c r="N220">
        <f t="shared" ca="1" si="65"/>
        <v>2</v>
      </c>
      <c r="P220" t="str">
        <f t="shared" ca="1" si="58"/>
        <v>102</v>
      </c>
      <c r="R220" s="6" t="str">
        <f t="shared" ca="1" si="59"/>
        <v>C</v>
      </c>
      <c r="T220" s="65" t="b">
        <f t="shared" ca="1" si="60"/>
        <v>1</v>
      </c>
      <c r="U220" s="64" t="b">
        <f t="shared" ca="1" si="60"/>
        <v>0</v>
      </c>
      <c r="V220" s="64" t="b">
        <f t="shared" ca="1" si="60"/>
        <v>0</v>
      </c>
      <c r="W220" s="65" t="b">
        <f t="shared" ca="1" si="61"/>
        <v>0</v>
      </c>
      <c r="X220" s="64" t="b">
        <f t="shared" ca="1" si="61"/>
        <v>0</v>
      </c>
      <c r="Y220" s="64" t="b">
        <f t="shared" ca="1" si="61"/>
        <v>1</v>
      </c>
      <c r="Z220" s="65" t="b">
        <f t="shared" ca="1" si="62"/>
        <v>0</v>
      </c>
      <c r="AA220" s="64" t="b">
        <f t="shared" ca="1" si="62"/>
        <v>0</v>
      </c>
      <c r="AB220" s="66" t="b">
        <f t="shared" ca="1" si="62"/>
        <v>1</v>
      </c>
      <c r="AC220" s="21"/>
      <c r="AD220" s="21" t="b">
        <f t="shared" ca="1" si="63"/>
        <v>0</v>
      </c>
    </row>
    <row r="221" spans="1:30" hidden="1" x14ac:dyDescent="0.25">
      <c r="A221">
        <v>212</v>
      </c>
      <c r="B221" s="2">
        <f t="shared" ca="1" si="64"/>
        <v>0.10882992193522611</v>
      </c>
      <c r="C221" s="2">
        <f t="shared" ca="1" si="64"/>
        <v>0.58733810340918502</v>
      </c>
      <c r="D221" s="2">
        <f t="shared" ca="1" si="64"/>
        <v>0.31560967631354453</v>
      </c>
      <c r="F221" s="4" t="str">
        <f t="shared" ca="1" si="54"/>
        <v>A</v>
      </c>
      <c r="G221" s="4" t="str">
        <f t="shared" ca="1" si="55"/>
        <v>C</v>
      </c>
      <c r="H221" s="4" t="str">
        <f t="shared" ca="1" si="56"/>
        <v>C</v>
      </c>
      <c r="I221" s="4"/>
      <c r="J221" t="str">
        <f t="shared" ca="1" si="57"/>
        <v>ACC</v>
      </c>
      <c r="L221">
        <f t="shared" ca="1" si="65"/>
        <v>1</v>
      </c>
      <c r="M221">
        <f t="shared" ca="1" si="65"/>
        <v>0</v>
      </c>
      <c r="N221">
        <f t="shared" ca="1" si="65"/>
        <v>2</v>
      </c>
      <c r="P221" t="str">
        <f t="shared" ca="1" si="58"/>
        <v>102</v>
      </c>
      <c r="R221" s="6" t="str">
        <f t="shared" ca="1" si="59"/>
        <v>C</v>
      </c>
      <c r="T221" s="65" t="b">
        <f t="shared" ca="1" si="60"/>
        <v>1</v>
      </c>
      <c r="U221" s="64" t="b">
        <f t="shared" ca="1" si="60"/>
        <v>0</v>
      </c>
      <c r="V221" s="64" t="b">
        <f t="shared" ca="1" si="60"/>
        <v>0</v>
      </c>
      <c r="W221" s="65" t="b">
        <f t="shared" ca="1" si="61"/>
        <v>0</v>
      </c>
      <c r="X221" s="64" t="b">
        <f t="shared" ca="1" si="61"/>
        <v>0</v>
      </c>
      <c r="Y221" s="64" t="b">
        <f t="shared" ca="1" si="61"/>
        <v>1</v>
      </c>
      <c r="Z221" s="65" t="b">
        <f t="shared" ca="1" si="62"/>
        <v>0</v>
      </c>
      <c r="AA221" s="64" t="b">
        <f t="shared" ca="1" si="62"/>
        <v>0</v>
      </c>
      <c r="AB221" s="66" t="b">
        <f t="shared" ca="1" si="62"/>
        <v>1</v>
      </c>
      <c r="AC221" s="21"/>
      <c r="AD221" s="21" t="b">
        <f t="shared" ca="1" si="63"/>
        <v>0</v>
      </c>
    </row>
    <row r="222" spans="1:30" hidden="1" x14ac:dyDescent="0.25">
      <c r="A222">
        <v>213</v>
      </c>
      <c r="B222" s="2">
        <f t="shared" ca="1" si="64"/>
        <v>0.95810829204946513</v>
      </c>
      <c r="C222" s="2">
        <f t="shared" ca="1" si="64"/>
        <v>0.74992956826103385</v>
      </c>
      <c r="D222" s="2">
        <f t="shared" ca="1" si="64"/>
        <v>0.42554595018724906</v>
      </c>
      <c r="F222" s="4" t="str">
        <f t="shared" ca="1" si="54"/>
        <v>B</v>
      </c>
      <c r="G222" s="4" t="str">
        <f t="shared" ca="1" si="55"/>
        <v>C</v>
      </c>
      <c r="H222" s="4" t="str">
        <f t="shared" ca="1" si="56"/>
        <v>C</v>
      </c>
      <c r="I222" s="4"/>
      <c r="J222" t="str">
        <f t="shared" ca="1" si="57"/>
        <v>BCC</v>
      </c>
      <c r="L222">
        <f t="shared" ca="1" si="65"/>
        <v>0</v>
      </c>
      <c r="M222">
        <f t="shared" ca="1" si="65"/>
        <v>1</v>
      </c>
      <c r="N222">
        <f t="shared" ca="1" si="65"/>
        <v>2</v>
      </c>
      <c r="P222" t="str">
        <f t="shared" ca="1" si="58"/>
        <v>012</v>
      </c>
      <c r="R222" s="6" t="str">
        <f t="shared" ca="1" si="59"/>
        <v>C</v>
      </c>
      <c r="T222" s="65" t="b">
        <f t="shared" ca="1" si="60"/>
        <v>0</v>
      </c>
      <c r="U222" s="64" t="b">
        <f t="shared" ca="1" si="60"/>
        <v>1</v>
      </c>
      <c r="V222" s="64" t="b">
        <f t="shared" ca="1" si="60"/>
        <v>0</v>
      </c>
      <c r="W222" s="65" t="b">
        <f t="shared" ca="1" si="61"/>
        <v>0</v>
      </c>
      <c r="X222" s="64" t="b">
        <f t="shared" ca="1" si="61"/>
        <v>0</v>
      </c>
      <c r="Y222" s="64" t="b">
        <f t="shared" ca="1" si="61"/>
        <v>1</v>
      </c>
      <c r="Z222" s="65" t="b">
        <f t="shared" ca="1" si="62"/>
        <v>0</v>
      </c>
      <c r="AA222" s="64" t="b">
        <f t="shared" ca="1" si="62"/>
        <v>0</v>
      </c>
      <c r="AB222" s="66" t="b">
        <f t="shared" ca="1" si="62"/>
        <v>1</v>
      </c>
      <c r="AC222" s="21"/>
      <c r="AD222" s="21" t="b">
        <f t="shared" ca="1" si="63"/>
        <v>0</v>
      </c>
    </row>
    <row r="223" spans="1:30" hidden="1" x14ac:dyDescent="0.25">
      <c r="A223">
        <v>214</v>
      </c>
      <c r="B223" s="2">
        <f t="shared" ca="1" si="64"/>
        <v>0.25645544550014965</v>
      </c>
      <c r="C223" s="2">
        <f t="shared" ca="1" si="64"/>
        <v>0.55353114002471482</v>
      </c>
      <c r="D223" s="2">
        <f t="shared" ca="1" si="64"/>
        <v>0.26722438707826679</v>
      </c>
      <c r="F223" s="4" t="str">
        <f t="shared" ca="1" si="54"/>
        <v>A</v>
      </c>
      <c r="G223" s="4" t="str">
        <f t="shared" ca="1" si="55"/>
        <v>C</v>
      </c>
      <c r="H223" s="4" t="str">
        <f t="shared" ca="1" si="56"/>
        <v>C</v>
      </c>
      <c r="I223" s="4"/>
      <c r="J223" t="str">
        <f t="shared" ca="1" si="57"/>
        <v>ACC</v>
      </c>
      <c r="L223">
        <f t="shared" ca="1" si="65"/>
        <v>1</v>
      </c>
      <c r="M223">
        <f t="shared" ca="1" si="65"/>
        <v>0</v>
      </c>
      <c r="N223">
        <f t="shared" ca="1" si="65"/>
        <v>2</v>
      </c>
      <c r="P223" t="str">
        <f t="shared" ca="1" si="58"/>
        <v>102</v>
      </c>
      <c r="R223" s="6" t="str">
        <f t="shared" ca="1" si="59"/>
        <v>C</v>
      </c>
      <c r="T223" s="65" t="b">
        <f t="shared" ca="1" si="60"/>
        <v>1</v>
      </c>
      <c r="U223" s="64" t="b">
        <f t="shared" ca="1" si="60"/>
        <v>0</v>
      </c>
      <c r="V223" s="64" t="b">
        <f t="shared" ca="1" si="60"/>
        <v>0</v>
      </c>
      <c r="W223" s="65" t="b">
        <f t="shared" ca="1" si="61"/>
        <v>0</v>
      </c>
      <c r="X223" s="64" t="b">
        <f t="shared" ca="1" si="61"/>
        <v>0</v>
      </c>
      <c r="Y223" s="64" t="b">
        <f t="shared" ca="1" si="61"/>
        <v>1</v>
      </c>
      <c r="Z223" s="65" t="b">
        <f t="shared" ca="1" si="62"/>
        <v>0</v>
      </c>
      <c r="AA223" s="64" t="b">
        <f t="shared" ca="1" si="62"/>
        <v>0</v>
      </c>
      <c r="AB223" s="66" t="b">
        <f t="shared" ca="1" si="62"/>
        <v>1</v>
      </c>
      <c r="AC223" s="21"/>
      <c r="AD223" s="21" t="b">
        <f t="shared" ca="1" si="63"/>
        <v>0</v>
      </c>
    </row>
    <row r="224" spans="1:30" hidden="1" x14ac:dyDescent="0.25">
      <c r="A224">
        <v>215</v>
      </c>
      <c r="B224" s="2">
        <f t="shared" ca="1" si="64"/>
        <v>1.1600818628341392E-2</v>
      </c>
      <c r="C224" s="2">
        <f t="shared" ca="1" si="64"/>
        <v>0.59196571822708977</v>
      </c>
      <c r="D224" s="2">
        <f t="shared" ca="1" si="64"/>
        <v>0.13153574544702795</v>
      </c>
      <c r="F224" s="4" t="str">
        <f t="shared" ca="1" si="54"/>
        <v>A</v>
      </c>
      <c r="G224" s="4" t="str">
        <f t="shared" ca="1" si="55"/>
        <v>C</v>
      </c>
      <c r="H224" s="4" t="str">
        <f t="shared" ca="1" si="56"/>
        <v>A</v>
      </c>
      <c r="I224" s="4"/>
      <c r="J224" t="str">
        <f t="shared" ca="1" si="57"/>
        <v>ACA</v>
      </c>
      <c r="L224">
        <f t="shared" ca="1" si="65"/>
        <v>2</v>
      </c>
      <c r="M224">
        <f t="shared" ca="1" si="65"/>
        <v>0</v>
      </c>
      <c r="N224">
        <f t="shared" ca="1" si="65"/>
        <v>1</v>
      </c>
      <c r="P224" t="str">
        <f t="shared" ca="1" si="58"/>
        <v>201</v>
      </c>
      <c r="R224" s="6" t="str">
        <f t="shared" ca="1" si="59"/>
        <v>A</v>
      </c>
      <c r="T224" s="65" t="b">
        <f t="shared" ca="1" si="60"/>
        <v>1</v>
      </c>
      <c r="U224" s="64" t="b">
        <f t="shared" ca="1" si="60"/>
        <v>0</v>
      </c>
      <c r="V224" s="64" t="b">
        <f t="shared" ca="1" si="60"/>
        <v>0</v>
      </c>
      <c r="W224" s="65" t="b">
        <f t="shared" ca="1" si="61"/>
        <v>0</v>
      </c>
      <c r="X224" s="64" t="b">
        <f t="shared" ca="1" si="61"/>
        <v>0</v>
      </c>
      <c r="Y224" s="64" t="b">
        <f t="shared" ca="1" si="61"/>
        <v>1</v>
      </c>
      <c r="Z224" s="65" t="b">
        <f t="shared" ca="1" si="62"/>
        <v>1</v>
      </c>
      <c r="AA224" s="64" t="b">
        <f t="shared" ca="1" si="62"/>
        <v>0</v>
      </c>
      <c r="AB224" s="66" t="b">
        <f t="shared" ca="1" si="62"/>
        <v>0</v>
      </c>
      <c r="AC224" s="21"/>
      <c r="AD224" s="21" t="b">
        <f t="shared" ca="1" si="63"/>
        <v>1</v>
      </c>
    </row>
    <row r="225" spans="1:30" hidden="1" x14ac:dyDescent="0.25">
      <c r="A225">
        <v>216</v>
      </c>
      <c r="B225" s="2">
        <f t="shared" ca="1" si="64"/>
        <v>0.87096656072928047</v>
      </c>
      <c r="C225" s="2">
        <f t="shared" ca="1" si="64"/>
        <v>0.38252140482108909</v>
      </c>
      <c r="D225" s="2">
        <f t="shared" ca="1" si="64"/>
        <v>0.62106937985811839</v>
      </c>
      <c r="F225" s="4" t="str">
        <f t="shared" ca="1" si="54"/>
        <v>B</v>
      </c>
      <c r="G225" s="4" t="str">
        <f t="shared" ca="1" si="55"/>
        <v>B</v>
      </c>
      <c r="H225" s="4" t="str">
        <f t="shared" ca="1" si="56"/>
        <v>C</v>
      </c>
      <c r="I225" s="4"/>
      <c r="J225" t="str">
        <f t="shared" ca="1" si="57"/>
        <v>BBC</v>
      </c>
      <c r="L225">
        <f t="shared" ca="1" si="65"/>
        <v>0</v>
      </c>
      <c r="M225">
        <f t="shared" ca="1" si="65"/>
        <v>2</v>
      </c>
      <c r="N225">
        <f t="shared" ca="1" si="65"/>
        <v>1</v>
      </c>
      <c r="P225" t="str">
        <f t="shared" ca="1" si="58"/>
        <v>021</v>
      </c>
      <c r="R225" s="6" t="str">
        <f t="shared" ca="1" si="59"/>
        <v>B</v>
      </c>
      <c r="T225" s="65" t="b">
        <f t="shared" ca="1" si="60"/>
        <v>0</v>
      </c>
      <c r="U225" s="64" t="b">
        <f t="shared" ca="1" si="60"/>
        <v>1</v>
      </c>
      <c r="V225" s="64" t="b">
        <f t="shared" ca="1" si="60"/>
        <v>0</v>
      </c>
      <c r="W225" s="65" t="b">
        <f t="shared" ca="1" si="61"/>
        <v>0</v>
      </c>
      <c r="X225" s="64" t="b">
        <f t="shared" ca="1" si="61"/>
        <v>1</v>
      </c>
      <c r="Y225" s="64" t="b">
        <f t="shared" ca="1" si="61"/>
        <v>0</v>
      </c>
      <c r="Z225" s="65" t="b">
        <f t="shared" ca="1" si="62"/>
        <v>0</v>
      </c>
      <c r="AA225" s="64" t="b">
        <f t="shared" ca="1" si="62"/>
        <v>0</v>
      </c>
      <c r="AB225" s="66" t="b">
        <f t="shared" ca="1" si="62"/>
        <v>1</v>
      </c>
      <c r="AC225" s="21"/>
      <c r="AD225" s="21" t="b">
        <f t="shared" ca="1" si="63"/>
        <v>0</v>
      </c>
    </row>
    <row r="226" spans="1:30" hidden="1" x14ac:dyDescent="0.25">
      <c r="A226">
        <v>217</v>
      </c>
      <c r="B226" s="2">
        <f t="shared" ca="1" si="64"/>
        <v>0.76930559129510034</v>
      </c>
      <c r="C226" s="2">
        <f t="shared" ca="1" si="64"/>
        <v>0.89509956997167739</v>
      </c>
      <c r="D226" s="2">
        <f t="shared" ca="1" si="64"/>
        <v>0.35616057495394959</v>
      </c>
      <c r="F226" s="4" t="str">
        <f t="shared" ca="1" si="54"/>
        <v>B</v>
      </c>
      <c r="G226" s="4" t="str">
        <f t="shared" ca="1" si="55"/>
        <v>C</v>
      </c>
      <c r="H226" s="4" t="str">
        <f t="shared" ca="1" si="56"/>
        <v>C</v>
      </c>
      <c r="I226" s="4"/>
      <c r="J226" t="str">
        <f t="shared" ca="1" si="57"/>
        <v>BCC</v>
      </c>
      <c r="L226">
        <f t="shared" ca="1" si="65"/>
        <v>0</v>
      </c>
      <c r="M226">
        <f t="shared" ca="1" si="65"/>
        <v>1</v>
      </c>
      <c r="N226">
        <f t="shared" ca="1" si="65"/>
        <v>2</v>
      </c>
      <c r="P226" t="str">
        <f t="shared" ca="1" si="58"/>
        <v>012</v>
      </c>
      <c r="R226" s="6" t="str">
        <f t="shared" ca="1" si="59"/>
        <v>C</v>
      </c>
      <c r="T226" s="65" t="b">
        <f t="shared" ca="1" si="60"/>
        <v>0</v>
      </c>
      <c r="U226" s="64" t="b">
        <f t="shared" ca="1" si="60"/>
        <v>1</v>
      </c>
      <c r="V226" s="64" t="b">
        <f t="shared" ca="1" si="60"/>
        <v>0</v>
      </c>
      <c r="W226" s="65" t="b">
        <f t="shared" ca="1" si="61"/>
        <v>0</v>
      </c>
      <c r="X226" s="64" t="b">
        <f t="shared" ca="1" si="61"/>
        <v>0</v>
      </c>
      <c r="Y226" s="64" t="b">
        <f t="shared" ca="1" si="61"/>
        <v>1</v>
      </c>
      <c r="Z226" s="65" t="b">
        <f t="shared" ca="1" si="62"/>
        <v>0</v>
      </c>
      <c r="AA226" s="64" t="b">
        <f t="shared" ca="1" si="62"/>
        <v>0</v>
      </c>
      <c r="AB226" s="66" t="b">
        <f t="shared" ca="1" si="62"/>
        <v>1</v>
      </c>
      <c r="AC226" s="21"/>
      <c r="AD226" s="21" t="b">
        <f t="shared" ca="1" si="63"/>
        <v>0</v>
      </c>
    </row>
    <row r="227" spans="1:30" hidden="1" x14ac:dyDescent="0.25">
      <c r="A227">
        <v>218</v>
      </c>
      <c r="B227" s="2">
        <f t="shared" ca="1" si="64"/>
        <v>2.1857123638628351E-2</v>
      </c>
      <c r="C227" s="2">
        <f t="shared" ca="1" si="64"/>
        <v>0.39395581146846559</v>
      </c>
      <c r="D227" s="2">
        <f t="shared" ca="1" si="64"/>
        <v>0.88610504159942838</v>
      </c>
      <c r="F227" s="4" t="str">
        <f t="shared" ca="1" si="54"/>
        <v>A</v>
      </c>
      <c r="G227" s="4" t="str">
        <f t="shared" ca="1" si="55"/>
        <v>B</v>
      </c>
      <c r="H227" s="4" t="str">
        <f t="shared" ca="1" si="56"/>
        <v>C</v>
      </c>
      <c r="I227" s="4"/>
      <c r="J227" t="str">
        <f t="shared" ca="1" si="57"/>
        <v>ABC</v>
      </c>
      <c r="L227">
        <f t="shared" ca="1" si="65"/>
        <v>1</v>
      </c>
      <c r="M227">
        <f t="shared" ca="1" si="65"/>
        <v>1</v>
      </c>
      <c r="N227">
        <f t="shared" ca="1" si="65"/>
        <v>1</v>
      </c>
      <c r="P227" t="str">
        <f t="shared" ca="1" si="58"/>
        <v>111</v>
      </c>
      <c r="R227" s="6" t="e">
        <f t="shared" ca="1" si="59"/>
        <v>#N/A</v>
      </c>
      <c r="T227" s="65" t="b">
        <f t="shared" ca="1" si="60"/>
        <v>1</v>
      </c>
      <c r="U227" s="64" t="b">
        <f t="shared" ca="1" si="60"/>
        <v>0</v>
      </c>
      <c r="V227" s="64" t="b">
        <f t="shared" ca="1" si="60"/>
        <v>0</v>
      </c>
      <c r="W227" s="65" t="b">
        <f t="shared" ca="1" si="61"/>
        <v>0</v>
      </c>
      <c r="X227" s="64" t="b">
        <f t="shared" ca="1" si="61"/>
        <v>1</v>
      </c>
      <c r="Y227" s="64" t="b">
        <f t="shared" ca="1" si="61"/>
        <v>0</v>
      </c>
      <c r="Z227" s="65" t="b">
        <f t="shared" ca="1" si="62"/>
        <v>0</v>
      </c>
      <c r="AA227" s="64" t="b">
        <f t="shared" ca="1" si="62"/>
        <v>0</v>
      </c>
      <c r="AB227" s="66" t="b">
        <f t="shared" ca="1" si="62"/>
        <v>1</v>
      </c>
      <c r="AC227" s="21"/>
      <c r="AD227" s="21" t="b">
        <f t="shared" ca="1" si="63"/>
        <v>0</v>
      </c>
    </row>
    <row r="228" spans="1:30" hidden="1" x14ac:dyDescent="0.25">
      <c r="A228">
        <v>219</v>
      </c>
      <c r="B228" s="2">
        <f t="shared" ca="1" si="64"/>
        <v>0.19220618418339308</v>
      </c>
      <c r="C228" s="2">
        <f t="shared" ca="1" si="64"/>
        <v>0.43777761686638061</v>
      </c>
      <c r="D228" s="2">
        <f t="shared" ca="1" si="64"/>
        <v>0.10877633785299556</v>
      </c>
      <c r="F228" s="4" t="str">
        <f t="shared" ca="1" si="54"/>
        <v>A</v>
      </c>
      <c r="G228" s="4" t="str">
        <f t="shared" ca="1" si="55"/>
        <v>C</v>
      </c>
      <c r="H228" s="4" t="str">
        <f t="shared" ca="1" si="56"/>
        <v>A</v>
      </c>
      <c r="I228" s="4"/>
      <c r="J228" t="str">
        <f t="shared" ca="1" si="57"/>
        <v>ACA</v>
      </c>
      <c r="L228">
        <f t="shared" ca="1" si="65"/>
        <v>2</v>
      </c>
      <c r="M228">
        <f t="shared" ca="1" si="65"/>
        <v>0</v>
      </c>
      <c r="N228">
        <f t="shared" ca="1" si="65"/>
        <v>1</v>
      </c>
      <c r="P228" t="str">
        <f t="shared" ca="1" si="58"/>
        <v>201</v>
      </c>
      <c r="R228" s="6" t="str">
        <f t="shared" ca="1" si="59"/>
        <v>A</v>
      </c>
      <c r="T228" s="65" t="b">
        <f t="shared" ca="1" si="60"/>
        <v>1</v>
      </c>
      <c r="U228" s="64" t="b">
        <f t="shared" ca="1" si="60"/>
        <v>0</v>
      </c>
      <c r="V228" s="64" t="b">
        <f t="shared" ca="1" si="60"/>
        <v>0</v>
      </c>
      <c r="W228" s="65" t="b">
        <f t="shared" ca="1" si="61"/>
        <v>0</v>
      </c>
      <c r="X228" s="64" t="b">
        <f t="shared" ca="1" si="61"/>
        <v>0</v>
      </c>
      <c r="Y228" s="64" t="b">
        <f t="shared" ca="1" si="61"/>
        <v>1</v>
      </c>
      <c r="Z228" s="65" t="b">
        <f t="shared" ca="1" si="62"/>
        <v>1</v>
      </c>
      <c r="AA228" s="64" t="b">
        <f t="shared" ca="1" si="62"/>
        <v>0</v>
      </c>
      <c r="AB228" s="66" t="b">
        <f t="shared" ca="1" si="62"/>
        <v>0</v>
      </c>
      <c r="AC228" s="21"/>
      <c r="AD228" s="21" t="b">
        <f t="shared" ca="1" si="63"/>
        <v>1</v>
      </c>
    </row>
    <row r="229" spans="1:30" hidden="1" x14ac:dyDescent="0.25">
      <c r="A229">
        <v>220</v>
      </c>
      <c r="B229" s="2">
        <f t="shared" ca="1" si="64"/>
        <v>0.75058228850954478</v>
      </c>
      <c r="C229" s="2">
        <f t="shared" ca="1" si="64"/>
        <v>1.2786828119236815E-2</v>
      </c>
      <c r="D229" s="2">
        <f t="shared" ca="1" si="64"/>
        <v>0.56422658395423564</v>
      </c>
      <c r="F229" s="4" t="str">
        <f t="shared" ca="1" si="54"/>
        <v>B</v>
      </c>
      <c r="G229" s="4" t="str">
        <f t="shared" ca="1" si="55"/>
        <v>B</v>
      </c>
      <c r="H229" s="4" t="str">
        <f t="shared" ca="1" si="56"/>
        <v>C</v>
      </c>
      <c r="I229" s="4"/>
      <c r="J229" t="str">
        <f t="shared" ca="1" si="57"/>
        <v>BBC</v>
      </c>
      <c r="L229">
        <f t="shared" ca="1" si="65"/>
        <v>0</v>
      </c>
      <c r="M229">
        <f t="shared" ca="1" si="65"/>
        <v>2</v>
      </c>
      <c r="N229">
        <f t="shared" ca="1" si="65"/>
        <v>1</v>
      </c>
      <c r="P229" t="str">
        <f t="shared" ca="1" si="58"/>
        <v>021</v>
      </c>
      <c r="R229" s="6" t="str">
        <f t="shared" ca="1" si="59"/>
        <v>B</v>
      </c>
      <c r="T229" s="65" t="b">
        <f t="shared" ca="1" si="60"/>
        <v>0</v>
      </c>
      <c r="U229" s="64" t="b">
        <f t="shared" ca="1" si="60"/>
        <v>1</v>
      </c>
      <c r="V229" s="64" t="b">
        <f t="shared" ca="1" si="60"/>
        <v>0</v>
      </c>
      <c r="W229" s="65" t="b">
        <f t="shared" ca="1" si="61"/>
        <v>0</v>
      </c>
      <c r="X229" s="64" t="b">
        <f t="shared" ca="1" si="61"/>
        <v>1</v>
      </c>
      <c r="Y229" s="64" t="b">
        <f t="shared" ca="1" si="61"/>
        <v>0</v>
      </c>
      <c r="Z229" s="65" t="b">
        <f t="shared" ca="1" si="62"/>
        <v>0</v>
      </c>
      <c r="AA229" s="64" t="b">
        <f t="shared" ca="1" si="62"/>
        <v>0</v>
      </c>
      <c r="AB229" s="66" t="b">
        <f t="shared" ca="1" si="62"/>
        <v>1</v>
      </c>
      <c r="AC229" s="21"/>
      <c r="AD229" s="21" t="b">
        <f t="shared" ca="1" si="63"/>
        <v>0</v>
      </c>
    </row>
    <row r="230" spans="1:30" hidden="1" x14ac:dyDescent="0.25">
      <c r="A230">
        <v>221</v>
      </c>
      <c r="B230" s="2">
        <f t="shared" ref="B230:D249" ca="1" si="66">RAND()</f>
        <v>0.54322176928125943</v>
      </c>
      <c r="C230" s="2">
        <f t="shared" ca="1" si="66"/>
        <v>0.78109812386289368</v>
      </c>
      <c r="D230" s="2">
        <f t="shared" ca="1" si="66"/>
        <v>0.56102528023468368</v>
      </c>
      <c r="F230" s="4" t="str">
        <f t="shared" ca="1" si="54"/>
        <v>A</v>
      </c>
      <c r="G230" s="4" t="str">
        <f t="shared" ca="1" si="55"/>
        <v>C</v>
      </c>
      <c r="H230" s="4" t="str">
        <f t="shared" ca="1" si="56"/>
        <v>C</v>
      </c>
      <c r="I230" s="4"/>
      <c r="J230" t="str">
        <f t="shared" ca="1" si="57"/>
        <v>ACC</v>
      </c>
      <c r="L230">
        <f t="shared" ref="L230:N249" ca="1" si="67">COUNTIF($F230:$H230,"="&amp;L$9)</f>
        <v>1</v>
      </c>
      <c r="M230">
        <f t="shared" ca="1" si="67"/>
        <v>0</v>
      </c>
      <c r="N230">
        <f t="shared" ca="1" si="67"/>
        <v>2</v>
      </c>
      <c r="P230" t="str">
        <f t="shared" ca="1" si="58"/>
        <v>102</v>
      </c>
      <c r="R230" s="6" t="str">
        <f t="shared" ca="1" si="59"/>
        <v>C</v>
      </c>
      <c r="T230" s="65" t="b">
        <f t="shared" ca="1" si="60"/>
        <v>1</v>
      </c>
      <c r="U230" s="64" t="b">
        <f t="shared" ca="1" si="60"/>
        <v>0</v>
      </c>
      <c r="V230" s="64" t="b">
        <f t="shared" ca="1" si="60"/>
        <v>0</v>
      </c>
      <c r="W230" s="65" t="b">
        <f t="shared" ca="1" si="61"/>
        <v>0</v>
      </c>
      <c r="X230" s="64" t="b">
        <f t="shared" ca="1" si="61"/>
        <v>0</v>
      </c>
      <c r="Y230" s="64" t="b">
        <f t="shared" ca="1" si="61"/>
        <v>1</v>
      </c>
      <c r="Z230" s="65" t="b">
        <f t="shared" ca="1" si="62"/>
        <v>0</v>
      </c>
      <c r="AA230" s="64" t="b">
        <f t="shared" ca="1" si="62"/>
        <v>0</v>
      </c>
      <c r="AB230" s="66" t="b">
        <f t="shared" ca="1" si="62"/>
        <v>1</v>
      </c>
      <c r="AC230" s="21"/>
      <c r="AD230" s="21" t="b">
        <f t="shared" ca="1" si="63"/>
        <v>0</v>
      </c>
    </row>
    <row r="231" spans="1:30" hidden="1" x14ac:dyDescent="0.25">
      <c r="A231">
        <v>222</v>
      </c>
      <c r="B231" s="2">
        <f t="shared" ca="1" si="66"/>
        <v>0.77059085475892275</v>
      </c>
      <c r="C231" s="2">
        <f t="shared" ca="1" si="66"/>
        <v>0.63540321129373167</v>
      </c>
      <c r="D231" s="2">
        <f t="shared" ca="1" si="66"/>
        <v>0.56691855532950619</v>
      </c>
      <c r="F231" s="4" t="str">
        <f t="shared" ca="1" si="54"/>
        <v>B</v>
      </c>
      <c r="G231" s="4" t="str">
        <f t="shared" ca="1" si="55"/>
        <v>C</v>
      </c>
      <c r="H231" s="4" t="str">
        <f t="shared" ca="1" si="56"/>
        <v>C</v>
      </c>
      <c r="I231" s="4"/>
      <c r="J231" t="str">
        <f t="shared" ca="1" si="57"/>
        <v>BCC</v>
      </c>
      <c r="L231">
        <f t="shared" ca="1" si="67"/>
        <v>0</v>
      </c>
      <c r="M231">
        <f t="shared" ca="1" si="67"/>
        <v>1</v>
      </c>
      <c r="N231">
        <f t="shared" ca="1" si="67"/>
        <v>2</v>
      </c>
      <c r="P231" t="str">
        <f t="shared" ca="1" si="58"/>
        <v>012</v>
      </c>
      <c r="R231" s="6" t="str">
        <f t="shared" ca="1" si="59"/>
        <v>C</v>
      </c>
      <c r="T231" s="65" t="b">
        <f t="shared" ca="1" si="60"/>
        <v>0</v>
      </c>
      <c r="U231" s="64" t="b">
        <f t="shared" ca="1" si="60"/>
        <v>1</v>
      </c>
      <c r="V231" s="64" t="b">
        <f t="shared" ca="1" si="60"/>
        <v>0</v>
      </c>
      <c r="W231" s="65" t="b">
        <f t="shared" ca="1" si="61"/>
        <v>0</v>
      </c>
      <c r="X231" s="64" t="b">
        <f t="shared" ca="1" si="61"/>
        <v>0</v>
      </c>
      <c r="Y231" s="64" t="b">
        <f t="shared" ca="1" si="61"/>
        <v>1</v>
      </c>
      <c r="Z231" s="65" t="b">
        <f t="shared" ca="1" si="62"/>
        <v>0</v>
      </c>
      <c r="AA231" s="64" t="b">
        <f t="shared" ca="1" si="62"/>
        <v>0</v>
      </c>
      <c r="AB231" s="66" t="b">
        <f t="shared" ca="1" si="62"/>
        <v>1</v>
      </c>
      <c r="AC231" s="21"/>
      <c r="AD231" s="21" t="b">
        <f t="shared" ca="1" si="63"/>
        <v>0</v>
      </c>
    </row>
    <row r="232" spans="1:30" hidden="1" x14ac:dyDescent="0.25">
      <c r="A232">
        <v>223</v>
      </c>
      <c r="B232" s="2">
        <f t="shared" ca="1" si="66"/>
        <v>0.66703343412885152</v>
      </c>
      <c r="C232" s="2">
        <f t="shared" ca="1" si="66"/>
        <v>0.75693905134105177</v>
      </c>
      <c r="D232" s="2">
        <f t="shared" ca="1" si="66"/>
        <v>0.83941443585727304</v>
      </c>
      <c r="F232" s="4" t="str">
        <f t="shared" ca="1" si="54"/>
        <v>A</v>
      </c>
      <c r="G232" s="4" t="str">
        <f t="shared" ca="1" si="55"/>
        <v>C</v>
      </c>
      <c r="H232" s="4" t="str">
        <f t="shared" ca="1" si="56"/>
        <v>C</v>
      </c>
      <c r="I232" s="4"/>
      <c r="J232" t="str">
        <f t="shared" ca="1" si="57"/>
        <v>ACC</v>
      </c>
      <c r="L232">
        <f t="shared" ca="1" si="67"/>
        <v>1</v>
      </c>
      <c r="M232">
        <f t="shared" ca="1" si="67"/>
        <v>0</v>
      </c>
      <c r="N232">
        <f t="shared" ca="1" si="67"/>
        <v>2</v>
      </c>
      <c r="P232" t="str">
        <f t="shared" ca="1" si="58"/>
        <v>102</v>
      </c>
      <c r="R232" s="6" t="str">
        <f t="shared" ca="1" si="59"/>
        <v>C</v>
      </c>
      <c r="T232" s="65" t="b">
        <f t="shared" ca="1" si="60"/>
        <v>1</v>
      </c>
      <c r="U232" s="64" t="b">
        <f t="shared" ca="1" si="60"/>
        <v>0</v>
      </c>
      <c r="V232" s="64" t="b">
        <f t="shared" ca="1" si="60"/>
        <v>0</v>
      </c>
      <c r="W232" s="65" t="b">
        <f t="shared" ca="1" si="61"/>
        <v>0</v>
      </c>
      <c r="X232" s="64" t="b">
        <f t="shared" ca="1" si="61"/>
        <v>0</v>
      </c>
      <c r="Y232" s="64" t="b">
        <f t="shared" ca="1" si="61"/>
        <v>1</v>
      </c>
      <c r="Z232" s="65" t="b">
        <f t="shared" ca="1" si="62"/>
        <v>0</v>
      </c>
      <c r="AA232" s="64" t="b">
        <f t="shared" ca="1" si="62"/>
        <v>0</v>
      </c>
      <c r="AB232" s="66" t="b">
        <f t="shared" ca="1" si="62"/>
        <v>1</v>
      </c>
      <c r="AC232" s="21"/>
      <c r="AD232" s="21" t="b">
        <f t="shared" ca="1" si="63"/>
        <v>0</v>
      </c>
    </row>
    <row r="233" spans="1:30" hidden="1" x14ac:dyDescent="0.25">
      <c r="A233">
        <v>224</v>
      </c>
      <c r="B233" s="2">
        <f t="shared" ca="1" si="66"/>
        <v>0.65648985820806738</v>
      </c>
      <c r="C233" s="2">
        <f t="shared" ca="1" si="66"/>
        <v>0.25027466244239749</v>
      </c>
      <c r="D233" s="2">
        <f t="shared" ca="1" si="66"/>
        <v>0.20328574116498366</v>
      </c>
      <c r="F233" s="4" t="str">
        <f t="shared" ca="1" si="54"/>
        <v>A</v>
      </c>
      <c r="G233" s="4" t="str">
        <f t="shared" ca="1" si="55"/>
        <v>B</v>
      </c>
      <c r="H233" s="4" t="str">
        <f t="shared" ca="1" si="56"/>
        <v>C</v>
      </c>
      <c r="I233" s="4"/>
      <c r="J233" t="str">
        <f t="shared" ca="1" si="57"/>
        <v>ABC</v>
      </c>
      <c r="L233">
        <f t="shared" ca="1" si="67"/>
        <v>1</v>
      </c>
      <c r="M233">
        <f t="shared" ca="1" si="67"/>
        <v>1</v>
      </c>
      <c r="N233">
        <f t="shared" ca="1" si="67"/>
        <v>1</v>
      </c>
      <c r="P233" t="str">
        <f t="shared" ca="1" si="58"/>
        <v>111</v>
      </c>
      <c r="R233" s="6" t="e">
        <f t="shared" ca="1" si="59"/>
        <v>#N/A</v>
      </c>
      <c r="T233" s="65" t="b">
        <f t="shared" ca="1" si="60"/>
        <v>1</v>
      </c>
      <c r="U233" s="64" t="b">
        <f t="shared" ca="1" si="60"/>
        <v>0</v>
      </c>
      <c r="V233" s="64" t="b">
        <f t="shared" ca="1" si="60"/>
        <v>0</v>
      </c>
      <c r="W233" s="65" t="b">
        <f t="shared" ca="1" si="61"/>
        <v>0</v>
      </c>
      <c r="X233" s="64" t="b">
        <f t="shared" ca="1" si="61"/>
        <v>1</v>
      </c>
      <c r="Y233" s="64" t="b">
        <f t="shared" ca="1" si="61"/>
        <v>0</v>
      </c>
      <c r="Z233" s="65" t="b">
        <f t="shared" ca="1" si="62"/>
        <v>0</v>
      </c>
      <c r="AA233" s="64" t="b">
        <f t="shared" ca="1" si="62"/>
        <v>0</v>
      </c>
      <c r="AB233" s="66" t="b">
        <f t="shared" ca="1" si="62"/>
        <v>1</v>
      </c>
      <c r="AC233" s="21"/>
      <c r="AD233" s="21" t="b">
        <f t="shared" ca="1" si="63"/>
        <v>0</v>
      </c>
    </row>
    <row r="234" spans="1:30" hidden="1" x14ac:dyDescent="0.25">
      <c r="A234">
        <v>225</v>
      </c>
      <c r="B234" s="2">
        <f t="shared" ca="1" si="66"/>
        <v>0.74196327292211139</v>
      </c>
      <c r="C234" s="2">
        <f t="shared" ca="1" si="66"/>
        <v>0.96660891966371187</v>
      </c>
      <c r="D234" s="2">
        <f t="shared" ca="1" si="66"/>
        <v>0.64621147136352819</v>
      </c>
      <c r="F234" s="4" t="str">
        <f t="shared" ca="1" si="54"/>
        <v>B</v>
      </c>
      <c r="G234" s="4" t="str">
        <f t="shared" ca="1" si="55"/>
        <v>C</v>
      </c>
      <c r="H234" s="4" t="str">
        <f t="shared" ca="1" si="56"/>
        <v>C</v>
      </c>
      <c r="I234" s="4"/>
      <c r="J234" t="str">
        <f t="shared" ca="1" si="57"/>
        <v>BCC</v>
      </c>
      <c r="L234">
        <f t="shared" ca="1" si="67"/>
        <v>0</v>
      </c>
      <c r="M234">
        <f t="shared" ca="1" si="67"/>
        <v>1</v>
      </c>
      <c r="N234">
        <f t="shared" ca="1" si="67"/>
        <v>2</v>
      </c>
      <c r="P234" t="str">
        <f t="shared" ca="1" si="58"/>
        <v>012</v>
      </c>
      <c r="R234" s="6" t="str">
        <f t="shared" ca="1" si="59"/>
        <v>C</v>
      </c>
      <c r="T234" s="65" t="b">
        <f t="shared" ca="1" si="60"/>
        <v>0</v>
      </c>
      <c r="U234" s="64" t="b">
        <f t="shared" ca="1" si="60"/>
        <v>1</v>
      </c>
      <c r="V234" s="64" t="b">
        <f t="shared" ca="1" si="60"/>
        <v>0</v>
      </c>
      <c r="W234" s="65" t="b">
        <f t="shared" ca="1" si="61"/>
        <v>0</v>
      </c>
      <c r="X234" s="64" t="b">
        <f t="shared" ca="1" si="61"/>
        <v>0</v>
      </c>
      <c r="Y234" s="64" t="b">
        <f t="shared" ca="1" si="61"/>
        <v>1</v>
      </c>
      <c r="Z234" s="65" t="b">
        <f t="shared" ca="1" si="62"/>
        <v>0</v>
      </c>
      <c r="AA234" s="64" t="b">
        <f t="shared" ca="1" si="62"/>
        <v>0</v>
      </c>
      <c r="AB234" s="66" t="b">
        <f t="shared" ca="1" si="62"/>
        <v>1</v>
      </c>
      <c r="AC234" s="21"/>
      <c r="AD234" s="21" t="b">
        <f t="shared" ca="1" si="63"/>
        <v>0</v>
      </c>
    </row>
    <row r="235" spans="1:30" x14ac:dyDescent="0.25">
      <c r="A235">
        <v>226</v>
      </c>
      <c r="B235" s="2">
        <f t="shared" ca="1" si="66"/>
        <v>0.38303355934072281</v>
      </c>
      <c r="C235" s="2">
        <f t="shared" ca="1" si="66"/>
        <v>0.54798465443925315</v>
      </c>
      <c r="D235" s="2">
        <f t="shared" ca="1" si="66"/>
        <v>0.71912213386016743</v>
      </c>
      <c r="F235" s="4" t="str">
        <f t="shared" ca="1" si="54"/>
        <v>A</v>
      </c>
      <c r="G235" s="4" t="str">
        <f t="shared" ca="1" si="55"/>
        <v>C</v>
      </c>
      <c r="H235" s="4" t="str">
        <f t="shared" ca="1" si="56"/>
        <v>C</v>
      </c>
      <c r="I235" s="4"/>
      <c r="J235" t="str">
        <f t="shared" ca="1" si="57"/>
        <v>ACC</v>
      </c>
      <c r="L235">
        <f t="shared" ca="1" si="67"/>
        <v>1</v>
      </c>
      <c r="M235">
        <f t="shared" ca="1" si="67"/>
        <v>0</v>
      </c>
      <c r="N235">
        <f t="shared" ca="1" si="67"/>
        <v>2</v>
      </c>
      <c r="P235" t="str">
        <f t="shared" ca="1" si="58"/>
        <v>102</v>
      </c>
      <c r="R235" s="6" t="str">
        <f t="shared" ca="1" si="59"/>
        <v>C</v>
      </c>
      <c r="T235" s="65" t="b">
        <f t="shared" ca="1" si="60"/>
        <v>1</v>
      </c>
      <c r="U235" s="64" t="b">
        <f t="shared" ca="1" si="60"/>
        <v>0</v>
      </c>
      <c r="V235" s="64" t="b">
        <f t="shared" ca="1" si="60"/>
        <v>0</v>
      </c>
      <c r="W235" s="65" t="b">
        <f t="shared" ca="1" si="61"/>
        <v>0</v>
      </c>
      <c r="X235" s="64" t="b">
        <f t="shared" ca="1" si="61"/>
        <v>0</v>
      </c>
      <c r="Y235" s="64" t="b">
        <f t="shared" ca="1" si="61"/>
        <v>1</v>
      </c>
      <c r="Z235" s="65" t="b">
        <f t="shared" ca="1" si="62"/>
        <v>0</v>
      </c>
      <c r="AA235" s="64" t="b">
        <f t="shared" ca="1" si="62"/>
        <v>0</v>
      </c>
      <c r="AB235" s="66" t="b">
        <f t="shared" ca="1" si="62"/>
        <v>1</v>
      </c>
      <c r="AC235" s="21"/>
      <c r="AD235" s="21" t="b">
        <f t="shared" ca="1" si="63"/>
        <v>0</v>
      </c>
    </row>
    <row r="236" spans="1:30" hidden="1" x14ac:dyDescent="0.25">
      <c r="A236">
        <v>227</v>
      </c>
      <c r="B236" s="2">
        <f t="shared" ca="1" si="66"/>
        <v>0.29411688698365812</v>
      </c>
      <c r="C236" s="2">
        <f t="shared" ca="1" si="66"/>
        <v>0.481413324899021</v>
      </c>
      <c r="D236" s="2">
        <f t="shared" ca="1" si="66"/>
        <v>0.16784967369503245</v>
      </c>
      <c r="F236" s="4" t="str">
        <f t="shared" ca="1" si="54"/>
        <v>A</v>
      </c>
      <c r="G236" s="4" t="str">
        <f t="shared" ca="1" si="55"/>
        <v>C</v>
      </c>
      <c r="H236" s="4" t="str">
        <f t="shared" ca="1" si="56"/>
        <v>A</v>
      </c>
      <c r="I236" s="4"/>
      <c r="J236" t="str">
        <f t="shared" ca="1" si="57"/>
        <v>ACA</v>
      </c>
      <c r="L236">
        <f t="shared" ca="1" si="67"/>
        <v>2</v>
      </c>
      <c r="M236">
        <f t="shared" ca="1" si="67"/>
        <v>0</v>
      </c>
      <c r="N236">
        <f t="shared" ca="1" si="67"/>
        <v>1</v>
      </c>
      <c r="P236" t="str">
        <f t="shared" ca="1" si="58"/>
        <v>201</v>
      </c>
      <c r="R236" s="6" t="str">
        <f t="shared" ca="1" si="59"/>
        <v>A</v>
      </c>
      <c r="T236" s="65" t="b">
        <f t="shared" ca="1" si="60"/>
        <v>1</v>
      </c>
      <c r="U236" s="64" t="b">
        <f t="shared" ca="1" si="60"/>
        <v>0</v>
      </c>
      <c r="V236" s="64" t="b">
        <f t="shared" ca="1" si="60"/>
        <v>0</v>
      </c>
      <c r="W236" s="65" t="b">
        <f t="shared" ca="1" si="61"/>
        <v>0</v>
      </c>
      <c r="X236" s="64" t="b">
        <f t="shared" ca="1" si="61"/>
        <v>0</v>
      </c>
      <c r="Y236" s="64" t="b">
        <f t="shared" ca="1" si="61"/>
        <v>1</v>
      </c>
      <c r="Z236" s="65" t="b">
        <f t="shared" ca="1" si="62"/>
        <v>1</v>
      </c>
      <c r="AA236" s="64" t="b">
        <f t="shared" ca="1" si="62"/>
        <v>0</v>
      </c>
      <c r="AB236" s="66" t="b">
        <f t="shared" ca="1" si="62"/>
        <v>0</v>
      </c>
      <c r="AC236" s="21"/>
      <c r="AD236" s="21" t="b">
        <f t="shared" ca="1" si="63"/>
        <v>1</v>
      </c>
    </row>
    <row r="237" spans="1:30" hidden="1" x14ac:dyDescent="0.25">
      <c r="A237">
        <v>228</v>
      </c>
      <c r="B237" s="2">
        <f t="shared" ca="1" si="66"/>
        <v>0.45753221975197156</v>
      </c>
      <c r="C237" s="2">
        <f t="shared" ca="1" si="66"/>
        <v>0.23278966638272891</v>
      </c>
      <c r="D237" s="2">
        <f t="shared" ca="1" si="66"/>
        <v>0.64968754923534322</v>
      </c>
      <c r="F237" s="4" t="str">
        <f t="shared" ca="1" si="54"/>
        <v>A</v>
      </c>
      <c r="G237" s="4" t="str">
        <f t="shared" ca="1" si="55"/>
        <v>B</v>
      </c>
      <c r="H237" s="4" t="str">
        <f t="shared" ca="1" si="56"/>
        <v>C</v>
      </c>
      <c r="I237" s="4"/>
      <c r="J237" t="str">
        <f t="shared" ca="1" si="57"/>
        <v>ABC</v>
      </c>
      <c r="L237">
        <f t="shared" ca="1" si="67"/>
        <v>1</v>
      </c>
      <c r="M237">
        <f t="shared" ca="1" si="67"/>
        <v>1</v>
      </c>
      <c r="N237">
        <f t="shared" ca="1" si="67"/>
        <v>1</v>
      </c>
      <c r="P237" t="str">
        <f t="shared" ca="1" si="58"/>
        <v>111</v>
      </c>
      <c r="R237" s="6" t="e">
        <f t="shared" ca="1" si="59"/>
        <v>#N/A</v>
      </c>
      <c r="T237" s="65" t="b">
        <f t="shared" ca="1" si="60"/>
        <v>1</v>
      </c>
      <c r="U237" s="64" t="b">
        <f t="shared" ca="1" si="60"/>
        <v>0</v>
      </c>
      <c r="V237" s="64" t="b">
        <f t="shared" ca="1" si="60"/>
        <v>0</v>
      </c>
      <c r="W237" s="65" t="b">
        <f t="shared" ca="1" si="61"/>
        <v>0</v>
      </c>
      <c r="X237" s="64" t="b">
        <f t="shared" ca="1" si="61"/>
        <v>1</v>
      </c>
      <c r="Y237" s="64" t="b">
        <f t="shared" ca="1" si="61"/>
        <v>0</v>
      </c>
      <c r="Z237" s="65" t="b">
        <f t="shared" ca="1" si="62"/>
        <v>0</v>
      </c>
      <c r="AA237" s="64" t="b">
        <f t="shared" ca="1" si="62"/>
        <v>0</v>
      </c>
      <c r="AB237" s="66" t="b">
        <f t="shared" ca="1" si="62"/>
        <v>1</v>
      </c>
      <c r="AC237" s="21"/>
      <c r="AD237" s="21" t="b">
        <f t="shared" ca="1" si="63"/>
        <v>0</v>
      </c>
    </row>
    <row r="238" spans="1:30" hidden="1" x14ac:dyDescent="0.25">
      <c r="A238">
        <v>229</v>
      </c>
      <c r="B238" s="2">
        <f t="shared" ca="1" si="66"/>
        <v>0.53650327308851053</v>
      </c>
      <c r="C238" s="2">
        <f t="shared" ca="1" si="66"/>
        <v>0.72780272390769341</v>
      </c>
      <c r="D238" s="2">
        <f t="shared" ca="1" si="66"/>
        <v>0.85167294631484336</v>
      </c>
      <c r="F238" s="4" t="str">
        <f t="shared" ca="1" si="54"/>
        <v>A</v>
      </c>
      <c r="G238" s="4" t="str">
        <f t="shared" ca="1" si="55"/>
        <v>C</v>
      </c>
      <c r="H238" s="4" t="str">
        <f t="shared" ca="1" si="56"/>
        <v>C</v>
      </c>
      <c r="I238" s="4"/>
      <c r="J238" t="str">
        <f t="shared" ca="1" si="57"/>
        <v>ACC</v>
      </c>
      <c r="L238">
        <f t="shared" ca="1" si="67"/>
        <v>1</v>
      </c>
      <c r="M238">
        <f t="shared" ca="1" si="67"/>
        <v>0</v>
      </c>
      <c r="N238">
        <f t="shared" ca="1" si="67"/>
        <v>2</v>
      </c>
      <c r="P238" t="str">
        <f t="shared" ca="1" si="58"/>
        <v>102</v>
      </c>
      <c r="R238" s="6" t="str">
        <f t="shared" ca="1" si="59"/>
        <v>C</v>
      </c>
      <c r="T238" s="65" t="b">
        <f t="shared" ca="1" si="60"/>
        <v>1</v>
      </c>
      <c r="U238" s="64" t="b">
        <f t="shared" ca="1" si="60"/>
        <v>0</v>
      </c>
      <c r="V238" s="64" t="b">
        <f t="shared" ca="1" si="60"/>
        <v>0</v>
      </c>
      <c r="W238" s="65" t="b">
        <f t="shared" ca="1" si="61"/>
        <v>0</v>
      </c>
      <c r="X238" s="64" t="b">
        <f t="shared" ca="1" si="61"/>
        <v>0</v>
      </c>
      <c r="Y238" s="64" t="b">
        <f t="shared" ca="1" si="61"/>
        <v>1</v>
      </c>
      <c r="Z238" s="65" t="b">
        <f t="shared" ca="1" si="62"/>
        <v>0</v>
      </c>
      <c r="AA238" s="64" t="b">
        <f t="shared" ca="1" si="62"/>
        <v>0</v>
      </c>
      <c r="AB238" s="66" t="b">
        <f t="shared" ca="1" si="62"/>
        <v>1</v>
      </c>
      <c r="AC238" s="21"/>
      <c r="AD238" s="21" t="b">
        <f t="shared" ca="1" si="63"/>
        <v>0</v>
      </c>
    </row>
    <row r="239" spans="1:30" hidden="1" x14ac:dyDescent="0.25">
      <c r="A239">
        <v>230</v>
      </c>
      <c r="B239" s="2">
        <f t="shared" ca="1" si="66"/>
        <v>0.68638266265117398</v>
      </c>
      <c r="C239" s="2">
        <f t="shared" ca="1" si="66"/>
        <v>0.20698127176619396</v>
      </c>
      <c r="D239" s="2">
        <f t="shared" ca="1" si="66"/>
        <v>0.97641860809402381</v>
      </c>
      <c r="F239" s="4" t="str">
        <f t="shared" ca="1" si="54"/>
        <v>A</v>
      </c>
      <c r="G239" s="4" t="str">
        <f t="shared" ca="1" si="55"/>
        <v>B</v>
      </c>
      <c r="H239" s="4" t="str">
        <f t="shared" ca="1" si="56"/>
        <v>C</v>
      </c>
      <c r="I239" s="4"/>
      <c r="J239" t="str">
        <f t="shared" ca="1" si="57"/>
        <v>ABC</v>
      </c>
      <c r="L239">
        <f t="shared" ca="1" si="67"/>
        <v>1</v>
      </c>
      <c r="M239">
        <f t="shared" ca="1" si="67"/>
        <v>1</v>
      </c>
      <c r="N239">
        <f t="shared" ca="1" si="67"/>
        <v>1</v>
      </c>
      <c r="P239" t="str">
        <f t="shared" ca="1" si="58"/>
        <v>111</v>
      </c>
      <c r="R239" s="6" t="e">
        <f t="shared" ca="1" si="59"/>
        <v>#N/A</v>
      </c>
      <c r="T239" s="65" t="b">
        <f t="shared" ca="1" si="60"/>
        <v>1</v>
      </c>
      <c r="U239" s="64" t="b">
        <f t="shared" ca="1" si="60"/>
        <v>0</v>
      </c>
      <c r="V239" s="64" t="b">
        <f t="shared" ca="1" si="60"/>
        <v>0</v>
      </c>
      <c r="W239" s="65" t="b">
        <f t="shared" ca="1" si="61"/>
        <v>0</v>
      </c>
      <c r="X239" s="64" t="b">
        <f t="shared" ca="1" si="61"/>
        <v>1</v>
      </c>
      <c r="Y239" s="64" t="b">
        <f t="shared" ca="1" si="61"/>
        <v>0</v>
      </c>
      <c r="Z239" s="65" t="b">
        <f t="shared" ca="1" si="62"/>
        <v>0</v>
      </c>
      <c r="AA239" s="64" t="b">
        <f t="shared" ca="1" si="62"/>
        <v>0</v>
      </c>
      <c r="AB239" s="66" t="b">
        <f t="shared" ca="1" si="62"/>
        <v>1</v>
      </c>
      <c r="AC239" s="21"/>
      <c r="AD239" s="21" t="b">
        <f t="shared" ca="1" si="63"/>
        <v>0</v>
      </c>
    </row>
    <row r="240" spans="1:30" hidden="1" x14ac:dyDescent="0.25">
      <c r="A240">
        <v>231</v>
      </c>
      <c r="B240" s="2">
        <f t="shared" ca="1" si="66"/>
        <v>8.8280504861039777E-2</v>
      </c>
      <c r="C240" s="2">
        <f t="shared" ca="1" si="66"/>
        <v>0.62405665447274472</v>
      </c>
      <c r="D240" s="2">
        <f t="shared" ca="1" si="66"/>
        <v>0.68592856270209057</v>
      </c>
      <c r="F240" s="4" t="str">
        <f t="shared" ca="1" si="54"/>
        <v>A</v>
      </c>
      <c r="G240" s="4" t="str">
        <f t="shared" ca="1" si="55"/>
        <v>C</v>
      </c>
      <c r="H240" s="4" t="str">
        <f t="shared" ca="1" si="56"/>
        <v>C</v>
      </c>
      <c r="I240" s="4"/>
      <c r="J240" t="str">
        <f t="shared" ca="1" si="57"/>
        <v>ACC</v>
      </c>
      <c r="L240">
        <f t="shared" ca="1" si="67"/>
        <v>1</v>
      </c>
      <c r="M240">
        <f t="shared" ca="1" si="67"/>
        <v>0</v>
      </c>
      <c r="N240">
        <f t="shared" ca="1" si="67"/>
        <v>2</v>
      </c>
      <c r="P240" t="str">
        <f t="shared" ca="1" si="58"/>
        <v>102</v>
      </c>
      <c r="R240" s="6" t="str">
        <f t="shared" ca="1" si="59"/>
        <v>C</v>
      </c>
      <c r="T240" s="65" t="b">
        <f t="shared" ca="1" si="60"/>
        <v>1</v>
      </c>
      <c r="U240" s="64" t="b">
        <f t="shared" ca="1" si="60"/>
        <v>0</v>
      </c>
      <c r="V240" s="64" t="b">
        <f t="shared" ca="1" si="60"/>
        <v>0</v>
      </c>
      <c r="W240" s="65" t="b">
        <f t="shared" ca="1" si="61"/>
        <v>0</v>
      </c>
      <c r="X240" s="64" t="b">
        <f t="shared" ca="1" si="61"/>
        <v>0</v>
      </c>
      <c r="Y240" s="64" t="b">
        <f t="shared" ca="1" si="61"/>
        <v>1</v>
      </c>
      <c r="Z240" s="65" t="b">
        <f t="shared" ca="1" si="62"/>
        <v>0</v>
      </c>
      <c r="AA240" s="64" t="b">
        <f t="shared" ca="1" si="62"/>
        <v>0</v>
      </c>
      <c r="AB240" s="66" t="b">
        <f t="shared" ca="1" si="62"/>
        <v>1</v>
      </c>
      <c r="AC240" s="21"/>
      <c r="AD240" s="21" t="b">
        <f t="shared" ca="1" si="63"/>
        <v>0</v>
      </c>
    </row>
    <row r="241" spans="1:30" hidden="1" x14ac:dyDescent="0.25">
      <c r="A241">
        <v>232</v>
      </c>
      <c r="B241" s="2">
        <f t="shared" ca="1" si="66"/>
        <v>0.51315521366331951</v>
      </c>
      <c r="C241" s="2">
        <f t="shared" ca="1" si="66"/>
        <v>0.8195512469921632</v>
      </c>
      <c r="D241" s="2">
        <f t="shared" ca="1" si="66"/>
        <v>0.99173856154347217</v>
      </c>
      <c r="F241" s="4" t="str">
        <f t="shared" ca="1" si="54"/>
        <v>A</v>
      </c>
      <c r="G241" s="4" t="str">
        <f t="shared" ca="1" si="55"/>
        <v>C</v>
      </c>
      <c r="H241" s="4" t="str">
        <f t="shared" ca="1" si="56"/>
        <v>C</v>
      </c>
      <c r="I241" s="4"/>
      <c r="J241" t="str">
        <f t="shared" ca="1" si="57"/>
        <v>ACC</v>
      </c>
      <c r="L241">
        <f t="shared" ca="1" si="67"/>
        <v>1</v>
      </c>
      <c r="M241">
        <f t="shared" ca="1" si="67"/>
        <v>0</v>
      </c>
      <c r="N241">
        <f t="shared" ca="1" si="67"/>
        <v>2</v>
      </c>
      <c r="P241" t="str">
        <f t="shared" ca="1" si="58"/>
        <v>102</v>
      </c>
      <c r="R241" s="6" t="str">
        <f t="shared" ca="1" si="59"/>
        <v>C</v>
      </c>
      <c r="T241" s="65" t="b">
        <f t="shared" ca="1" si="60"/>
        <v>1</v>
      </c>
      <c r="U241" s="64" t="b">
        <f t="shared" ca="1" si="60"/>
        <v>0</v>
      </c>
      <c r="V241" s="64" t="b">
        <f t="shared" ca="1" si="60"/>
        <v>0</v>
      </c>
      <c r="W241" s="65" t="b">
        <f t="shared" ca="1" si="61"/>
        <v>0</v>
      </c>
      <c r="X241" s="64" t="b">
        <f t="shared" ca="1" si="61"/>
        <v>0</v>
      </c>
      <c r="Y241" s="64" t="b">
        <f t="shared" ca="1" si="61"/>
        <v>1</v>
      </c>
      <c r="Z241" s="65" t="b">
        <f t="shared" ca="1" si="62"/>
        <v>0</v>
      </c>
      <c r="AA241" s="64" t="b">
        <f t="shared" ca="1" si="62"/>
        <v>0</v>
      </c>
      <c r="AB241" s="66" t="b">
        <f t="shared" ca="1" si="62"/>
        <v>1</v>
      </c>
      <c r="AC241" s="21"/>
      <c r="AD241" s="21" t="b">
        <f t="shared" ca="1" si="63"/>
        <v>0</v>
      </c>
    </row>
    <row r="242" spans="1:30" hidden="1" x14ac:dyDescent="0.25">
      <c r="A242">
        <v>233</v>
      </c>
      <c r="B242" s="2">
        <f t="shared" ca="1" si="66"/>
        <v>0.46015718430897379</v>
      </c>
      <c r="C242" s="2">
        <f t="shared" ca="1" si="66"/>
        <v>0.35037318871357204</v>
      </c>
      <c r="D242" s="2">
        <f t="shared" ca="1" si="66"/>
        <v>0.14497908433655771</v>
      </c>
      <c r="F242" s="4" t="str">
        <f t="shared" ca="1" si="54"/>
        <v>A</v>
      </c>
      <c r="G242" s="4" t="str">
        <f t="shared" ca="1" si="55"/>
        <v>B</v>
      </c>
      <c r="H242" s="4" t="str">
        <f t="shared" ca="1" si="56"/>
        <v>A</v>
      </c>
      <c r="I242" s="4"/>
      <c r="J242" t="str">
        <f t="shared" ca="1" si="57"/>
        <v>ABA</v>
      </c>
      <c r="L242">
        <f t="shared" ca="1" si="67"/>
        <v>2</v>
      </c>
      <c r="M242">
        <f t="shared" ca="1" si="67"/>
        <v>1</v>
      </c>
      <c r="N242">
        <f t="shared" ca="1" si="67"/>
        <v>0</v>
      </c>
      <c r="P242" t="str">
        <f t="shared" ca="1" si="58"/>
        <v>210</v>
      </c>
      <c r="R242" s="6" t="str">
        <f t="shared" ca="1" si="59"/>
        <v>A</v>
      </c>
      <c r="T242" s="65" t="b">
        <f t="shared" ca="1" si="60"/>
        <v>1</v>
      </c>
      <c r="U242" s="64" t="b">
        <f t="shared" ca="1" si="60"/>
        <v>0</v>
      </c>
      <c r="V242" s="64" t="b">
        <f t="shared" ca="1" si="60"/>
        <v>0</v>
      </c>
      <c r="W242" s="65" t="b">
        <f t="shared" ca="1" si="61"/>
        <v>0</v>
      </c>
      <c r="X242" s="64" t="b">
        <f t="shared" ca="1" si="61"/>
        <v>1</v>
      </c>
      <c r="Y242" s="64" t="b">
        <f t="shared" ca="1" si="61"/>
        <v>0</v>
      </c>
      <c r="Z242" s="65" t="b">
        <f t="shared" ca="1" si="62"/>
        <v>1</v>
      </c>
      <c r="AA242" s="64" t="b">
        <f t="shared" ca="1" si="62"/>
        <v>0</v>
      </c>
      <c r="AB242" s="66" t="b">
        <f t="shared" ca="1" si="62"/>
        <v>0</v>
      </c>
      <c r="AC242" s="21"/>
      <c r="AD242" s="21" t="b">
        <f t="shared" ca="1" si="63"/>
        <v>1</v>
      </c>
    </row>
    <row r="243" spans="1:30" hidden="1" x14ac:dyDescent="0.25">
      <c r="A243">
        <v>234</v>
      </c>
      <c r="B243" s="2">
        <f t="shared" ca="1" si="66"/>
        <v>0.30529200585308813</v>
      </c>
      <c r="C243" s="2">
        <f t="shared" ca="1" si="66"/>
        <v>0.70912803596922158</v>
      </c>
      <c r="D243" s="2">
        <f t="shared" ca="1" si="66"/>
        <v>0.79327795471907403</v>
      </c>
      <c r="F243" s="4" t="str">
        <f t="shared" ca="1" si="54"/>
        <v>A</v>
      </c>
      <c r="G243" s="4" t="str">
        <f t="shared" ca="1" si="55"/>
        <v>C</v>
      </c>
      <c r="H243" s="4" t="str">
        <f t="shared" ca="1" si="56"/>
        <v>C</v>
      </c>
      <c r="I243" s="4"/>
      <c r="J243" t="str">
        <f t="shared" ca="1" si="57"/>
        <v>ACC</v>
      </c>
      <c r="L243">
        <f t="shared" ca="1" si="67"/>
        <v>1</v>
      </c>
      <c r="M243">
        <f t="shared" ca="1" si="67"/>
        <v>0</v>
      </c>
      <c r="N243">
        <f t="shared" ca="1" si="67"/>
        <v>2</v>
      </c>
      <c r="P243" t="str">
        <f t="shared" ca="1" si="58"/>
        <v>102</v>
      </c>
      <c r="R243" s="6" t="str">
        <f t="shared" ca="1" si="59"/>
        <v>C</v>
      </c>
      <c r="T243" s="65" t="b">
        <f t="shared" ca="1" si="60"/>
        <v>1</v>
      </c>
      <c r="U243" s="64" t="b">
        <f t="shared" ca="1" si="60"/>
        <v>0</v>
      </c>
      <c r="V243" s="64" t="b">
        <f t="shared" ca="1" si="60"/>
        <v>0</v>
      </c>
      <c r="W243" s="65" t="b">
        <f t="shared" ca="1" si="61"/>
        <v>0</v>
      </c>
      <c r="X243" s="64" t="b">
        <f t="shared" ca="1" si="61"/>
        <v>0</v>
      </c>
      <c r="Y243" s="64" t="b">
        <f t="shared" ca="1" si="61"/>
        <v>1</v>
      </c>
      <c r="Z243" s="65" t="b">
        <f t="shared" ca="1" si="62"/>
        <v>0</v>
      </c>
      <c r="AA243" s="64" t="b">
        <f t="shared" ca="1" si="62"/>
        <v>0</v>
      </c>
      <c r="AB243" s="66" t="b">
        <f t="shared" ca="1" si="62"/>
        <v>1</v>
      </c>
      <c r="AC243" s="21"/>
      <c r="AD243" s="21" t="b">
        <f t="shared" ca="1" si="63"/>
        <v>0</v>
      </c>
    </row>
    <row r="244" spans="1:30" hidden="1" x14ac:dyDescent="0.25">
      <c r="A244">
        <v>235</v>
      </c>
      <c r="B244" s="2">
        <f t="shared" ca="1" si="66"/>
        <v>0.75828626696567314</v>
      </c>
      <c r="C244" s="2">
        <f t="shared" ca="1" si="66"/>
        <v>0.71284439354587514</v>
      </c>
      <c r="D244" s="2">
        <f t="shared" ca="1" si="66"/>
        <v>0.57213692997062471</v>
      </c>
      <c r="F244" s="4" t="str">
        <f t="shared" ca="1" si="54"/>
        <v>B</v>
      </c>
      <c r="G244" s="4" t="str">
        <f t="shared" ca="1" si="55"/>
        <v>C</v>
      </c>
      <c r="H244" s="4" t="str">
        <f t="shared" ca="1" si="56"/>
        <v>C</v>
      </c>
      <c r="I244" s="4"/>
      <c r="J244" t="str">
        <f t="shared" ca="1" si="57"/>
        <v>BCC</v>
      </c>
      <c r="L244">
        <f t="shared" ca="1" si="67"/>
        <v>0</v>
      </c>
      <c r="M244">
        <f t="shared" ca="1" si="67"/>
        <v>1</v>
      </c>
      <c r="N244">
        <f t="shared" ca="1" si="67"/>
        <v>2</v>
      </c>
      <c r="P244" t="str">
        <f t="shared" ca="1" si="58"/>
        <v>012</v>
      </c>
      <c r="R244" s="6" t="str">
        <f t="shared" ca="1" si="59"/>
        <v>C</v>
      </c>
      <c r="T244" s="65" t="b">
        <f t="shared" ca="1" si="60"/>
        <v>0</v>
      </c>
      <c r="U244" s="64" t="b">
        <f t="shared" ca="1" si="60"/>
        <v>1</v>
      </c>
      <c r="V244" s="64" t="b">
        <f t="shared" ca="1" si="60"/>
        <v>0</v>
      </c>
      <c r="W244" s="65" t="b">
        <f t="shared" ca="1" si="61"/>
        <v>0</v>
      </c>
      <c r="X244" s="64" t="b">
        <f t="shared" ca="1" si="61"/>
        <v>0</v>
      </c>
      <c r="Y244" s="64" t="b">
        <f t="shared" ca="1" si="61"/>
        <v>1</v>
      </c>
      <c r="Z244" s="65" t="b">
        <f t="shared" ca="1" si="62"/>
        <v>0</v>
      </c>
      <c r="AA244" s="64" t="b">
        <f t="shared" ca="1" si="62"/>
        <v>0</v>
      </c>
      <c r="AB244" s="66" t="b">
        <f t="shared" ca="1" si="62"/>
        <v>1</v>
      </c>
      <c r="AC244" s="21"/>
      <c r="AD244" s="21" t="b">
        <f t="shared" ca="1" si="63"/>
        <v>0</v>
      </c>
    </row>
    <row r="245" spans="1:30" hidden="1" x14ac:dyDescent="0.25">
      <c r="A245">
        <v>236</v>
      </c>
      <c r="B245" s="2">
        <f t="shared" ca="1" si="66"/>
        <v>0.7242416217039106</v>
      </c>
      <c r="C245" s="2">
        <f t="shared" ca="1" si="66"/>
        <v>9.7312952158132959E-2</v>
      </c>
      <c r="D245" s="2">
        <f t="shared" ca="1" si="66"/>
        <v>0.97169613115233611</v>
      </c>
      <c r="F245" s="4" t="str">
        <f t="shared" ca="1" si="54"/>
        <v>B</v>
      </c>
      <c r="G245" s="4" t="str">
        <f t="shared" ca="1" si="55"/>
        <v>B</v>
      </c>
      <c r="H245" s="4" t="str">
        <f t="shared" ca="1" si="56"/>
        <v>C</v>
      </c>
      <c r="I245" s="4"/>
      <c r="J245" t="str">
        <f t="shared" ca="1" si="57"/>
        <v>BBC</v>
      </c>
      <c r="L245">
        <f t="shared" ca="1" si="67"/>
        <v>0</v>
      </c>
      <c r="M245">
        <f t="shared" ca="1" si="67"/>
        <v>2</v>
      </c>
      <c r="N245">
        <f t="shared" ca="1" si="67"/>
        <v>1</v>
      </c>
      <c r="P245" t="str">
        <f t="shared" ca="1" si="58"/>
        <v>021</v>
      </c>
      <c r="R245" s="6" t="str">
        <f t="shared" ca="1" si="59"/>
        <v>B</v>
      </c>
      <c r="T245" s="65" t="b">
        <f t="shared" ca="1" si="60"/>
        <v>0</v>
      </c>
      <c r="U245" s="64" t="b">
        <f t="shared" ca="1" si="60"/>
        <v>1</v>
      </c>
      <c r="V245" s="64" t="b">
        <f t="shared" ca="1" si="60"/>
        <v>0</v>
      </c>
      <c r="W245" s="65" t="b">
        <f t="shared" ca="1" si="61"/>
        <v>0</v>
      </c>
      <c r="X245" s="64" t="b">
        <f t="shared" ca="1" si="61"/>
        <v>1</v>
      </c>
      <c r="Y245" s="64" t="b">
        <f t="shared" ca="1" si="61"/>
        <v>0</v>
      </c>
      <c r="Z245" s="65" t="b">
        <f t="shared" ca="1" si="62"/>
        <v>0</v>
      </c>
      <c r="AA245" s="64" t="b">
        <f t="shared" ca="1" si="62"/>
        <v>0</v>
      </c>
      <c r="AB245" s="66" t="b">
        <f t="shared" ca="1" si="62"/>
        <v>1</v>
      </c>
      <c r="AC245" s="21"/>
      <c r="AD245" s="21" t="b">
        <f t="shared" ca="1" si="63"/>
        <v>0</v>
      </c>
    </row>
    <row r="246" spans="1:30" hidden="1" x14ac:dyDescent="0.25">
      <c r="A246">
        <v>237</v>
      </c>
      <c r="B246" s="2">
        <f t="shared" ca="1" si="66"/>
        <v>0.59205062783133</v>
      </c>
      <c r="C246" s="2">
        <f t="shared" ca="1" si="66"/>
        <v>9.7913373983028795E-2</v>
      </c>
      <c r="D246" s="2">
        <f t="shared" ca="1" si="66"/>
        <v>0.29612223492076184</v>
      </c>
      <c r="F246" s="4" t="str">
        <f t="shared" ca="1" si="54"/>
        <v>A</v>
      </c>
      <c r="G246" s="4" t="str">
        <f t="shared" ca="1" si="55"/>
        <v>B</v>
      </c>
      <c r="H246" s="4" t="str">
        <f t="shared" ca="1" si="56"/>
        <v>C</v>
      </c>
      <c r="I246" s="4"/>
      <c r="J246" t="str">
        <f t="shared" ca="1" si="57"/>
        <v>ABC</v>
      </c>
      <c r="L246">
        <f t="shared" ca="1" si="67"/>
        <v>1</v>
      </c>
      <c r="M246">
        <f t="shared" ca="1" si="67"/>
        <v>1</v>
      </c>
      <c r="N246">
        <f t="shared" ca="1" si="67"/>
        <v>1</v>
      </c>
      <c r="P246" t="str">
        <f t="shared" ca="1" si="58"/>
        <v>111</v>
      </c>
      <c r="R246" s="6" t="e">
        <f t="shared" ca="1" si="59"/>
        <v>#N/A</v>
      </c>
      <c r="T246" s="65" t="b">
        <f t="shared" ca="1" si="60"/>
        <v>1</v>
      </c>
      <c r="U246" s="64" t="b">
        <f t="shared" ca="1" si="60"/>
        <v>0</v>
      </c>
      <c r="V246" s="64" t="b">
        <f t="shared" ca="1" si="60"/>
        <v>0</v>
      </c>
      <c r="W246" s="65" t="b">
        <f t="shared" ca="1" si="61"/>
        <v>0</v>
      </c>
      <c r="X246" s="64" t="b">
        <f t="shared" ca="1" si="61"/>
        <v>1</v>
      </c>
      <c r="Y246" s="64" t="b">
        <f t="shared" ca="1" si="61"/>
        <v>0</v>
      </c>
      <c r="Z246" s="65" t="b">
        <f t="shared" ca="1" si="62"/>
        <v>0</v>
      </c>
      <c r="AA246" s="64" t="b">
        <f t="shared" ca="1" si="62"/>
        <v>0</v>
      </c>
      <c r="AB246" s="66" t="b">
        <f t="shared" ca="1" si="62"/>
        <v>1</v>
      </c>
      <c r="AC246" s="21"/>
      <c r="AD246" s="21" t="b">
        <f t="shared" ca="1" si="63"/>
        <v>0</v>
      </c>
    </row>
    <row r="247" spans="1:30" hidden="1" x14ac:dyDescent="0.25">
      <c r="A247">
        <v>238</v>
      </c>
      <c r="B247" s="2">
        <f t="shared" ca="1" si="66"/>
        <v>0.35056685984714275</v>
      </c>
      <c r="C247" s="2">
        <f t="shared" ca="1" si="66"/>
        <v>0.70504057280663612</v>
      </c>
      <c r="D247" s="2">
        <f t="shared" ca="1" si="66"/>
        <v>0.84567997451041133</v>
      </c>
      <c r="F247" s="4" t="str">
        <f t="shared" ca="1" si="54"/>
        <v>A</v>
      </c>
      <c r="G247" s="4" t="str">
        <f t="shared" ca="1" si="55"/>
        <v>C</v>
      </c>
      <c r="H247" s="4" t="str">
        <f t="shared" ca="1" si="56"/>
        <v>C</v>
      </c>
      <c r="I247" s="4"/>
      <c r="J247" t="str">
        <f t="shared" ca="1" si="57"/>
        <v>ACC</v>
      </c>
      <c r="L247">
        <f t="shared" ca="1" si="67"/>
        <v>1</v>
      </c>
      <c r="M247">
        <f t="shared" ca="1" si="67"/>
        <v>0</v>
      </c>
      <c r="N247">
        <f t="shared" ca="1" si="67"/>
        <v>2</v>
      </c>
      <c r="P247" t="str">
        <f t="shared" ca="1" si="58"/>
        <v>102</v>
      </c>
      <c r="R247" s="6" t="str">
        <f t="shared" ca="1" si="59"/>
        <v>C</v>
      </c>
      <c r="T247" s="65" t="b">
        <f t="shared" ca="1" si="60"/>
        <v>1</v>
      </c>
      <c r="U247" s="64" t="b">
        <f t="shared" ca="1" si="60"/>
        <v>0</v>
      </c>
      <c r="V247" s="64" t="b">
        <f t="shared" ca="1" si="60"/>
        <v>0</v>
      </c>
      <c r="W247" s="65" t="b">
        <f t="shared" ca="1" si="61"/>
        <v>0</v>
      </c>
      <c r="X247" s="64" t="b">
        <f t="shared" ca="1" si="61"/>
        <v>0</v>
      </c>
      <c r="Y247" s="64" t="b">
        <f t="shared" ca="1" si="61"/>
        <v>1</v>
      </c>
      <c r="Z247" s="65" t="b">
        <f t="shared" ca="1" si="62"/>
        <v>0</v>
      </c>
      <c r="AA247" s="64" t="b">
        <f t="shared" ca="1" si="62"/>
        <v>0</v>
      </c>
      <c r="AB247" s="66" t="b">
        <f t="shared" ca="1" si="62"/>
        <v>1</v>
      </c>
      <c r="AC247" s="21"/>
      <c r="AD247" s="21" t="b">
        <f t="shared" ca="1" si="63"/>
        <v>0</v>
      </c>
    </row>
    <row r="248" spans="1:30" hidden="1" x14ac:dyDescent="0.25">
      <c r="A248">
        <v>239</v>
      </c>
      <c r="B248" s="2">
        <f t="shared" ca="1" si="66"/>
        <v>0.48648680303386704</v>
      </c>
      <c r="C248" s="2">
        <f t="shared" ca="1" si="66"/>
        <v>0.456041198893961</v>
      </c>
      <c r="D248" s="2">
        <f t="shared" ca="1" si="66"/>
        <v>0.14102677359872207</v>
      </c>
      <c r="F248" s="4" t="str">
        <f t="shared" ca="1" si="54"/>
        <v>A</v>
      </c>
      <c r="G248" s="4" t="str">
        <f t="shared" ca="1" si="55"/>
        <v>C</v>
      </c>
      <c r="H248" s="4" t="str">
        <f t="shared" ca="1" si="56"/>
        <v>A</v>
      </c>
      <c r="I248" s="4"/>
      <c r="J248" t="str">
        <f t="shared" ca="1" si="57"/>
        <v>ACA</v>
      </c>
      <c r="L248">
        <f t="shared" ca="1" si="67"/>
        <v>2</v>
      </c>
      <c r="M248">
        <f t="shared" ca="1" si="67"/>
        <v>0</v>
      </c>
      <c r="N248">
        <f t="shared" ca="1" si="67"/>
        <v>1</v>
      </c>
      <c r="P248" t="str">
        <f t="shared" ca="1" si="58"/>
        <v>201</v>
      </c>
      <c r="R248" s="6" t="str">
        <f t="shared" ca="1" si="59"/>
        <v>A</v>
      </c>
      <c r="T248" s="65" t="b">
        <f t="shared" ca="1" si="60"/>
        <v>1</v>
      </c>
      <c r="U248" s="64" t="b">
        <f t="shared" ca="1" si="60"/>
        <v>0</v>
      </c>
      <c r="V248" s="64" t="b">
        <f t="shared" ca="1" si="60"/>
        <v>0</v>
      </c>
      <c r="W248" s="65" t="b">
        <f t="shared" ca="1" si="61"/>
        <v>0</v>
      </c>
      <c r="X248" s="64" t="b">
        <f t="shared" ca="1" si="61"/>
        <v>0</v>
      </c>
      <c r="Y248" s="64" t="b">
        <f t="shared" ca="1" si="61"/>
        <v>1</v>
      </c>
      <c r="Z248" s="65" t="b">
        <f t="shared" ca="1" si="62"/>
        <v>1</v>
      </c>
      <c r="AA248" s="64" t="b">
        <f t="shared" ca="1" si="62"/>
        <v>0</v>
      </c>
      <c r="AB248" s="66" t="b">
        <f t="shared" ca="1" si="62"/>
        <v>0</v>
      </c>
      <c r="AC248" s="21"/>
      <c r="AD248" s="21" t="b">
        <f t="shared" ca="1" si="63"/>
        <v>1</v>
      </c>
    </row>
    <row r="249" spans="1:30" x14ac:dyDescent="0.25">
      <c r="A249">
        <v>240</v>
      </c>
      <c r="B249" s="2">
        <f t="shared" ca="1" si="66"/>
        <v>0.96669331615882981</v>
      </c>
      <c r="C249" s="2">
        <f t="shared" ca="1" si="66"/>
        <v>0.17500169896162954</v>
      </c>
      <c r="D249" s="2">
        <f t="shared" ca="1" si="66"/>
        <v>0.64927000325484796</v>
      </c>
      <c r="F249" s="4" t="str">
        <f t="shared" ca="1" si="54"/>
        <v>B</v>
      </c>
      <c r="G249" s="4" t="str">
        <f t="shared" ca="1" si="55"/>
        <v>B</v>
      </c>
      <c r="H249" s="4" t="str">
        <f t="shared" ca="1" si="56"/>
        <v>C</v>
      </c>
      <c r="I249" s="4"/>
      <c r="J249" t="str">
        <f t="shared" ca="1" si="57"/>
        <v>BBC</v>
      </c>
      <c r="L249">
        <f t="shared" ca="1" si="67"/>
        <v>0</v>
      </c>
      <c r="M249">
        <f t="shared" ca="1" si="67"/>
        <v>2</v>
      </c>
      <c r="N249">
        <f t="shared" ca="1" si="67"/>
        <v>1</v>
      </c>
      <c r="P249" t="str">
        <f t="shared" ca="1" si="58"/>
        <v>021</v>
      </c>
      <c r="R249" s="6" t="str">
        <f t="shared" ca="1" si="59"/>
        <v>B</v>
      </c>
      <c r="T249" s="65" t="b">
        <f t="shared" ca="1" si="60"/>
        <v>0</v>
      </c>
      <c r="U249" s="64" t="b">
        <f t="shared" ca="1" si="60"/>
        <v>1</v>
      </c>
      <c r="V249" s="64" t="b">
        <f t="shared" ca="1" si="60"/>
        <v>0</v>
      </c>
      <c r="W249" s="65" t="b">
        <f t="shared" ca="1" si="61"/>
        <v>0</v>
      </c>
      <c r="X249" s="64" t="b">
        <f t="shared" ca="1" si="61"/>
        <v>1</v>
      </c>
      <c r="Y249" s="64" t="b">
        <f t="shared" ca="1" si="61"/>
        <v>0</v>
      </c>
      <c r="Z249" s="65" t="b">
        <f t="shared" ca="1" si="62"/>
        <v>0</v>
      </c>
      <c r="AA249" s="64" t="b">
        <f t="shared" ca="1" si="62"/>
        <v>0</v>
      </c>
      <c r="AB249" s="66" t="b">
        <f t="shared" ca="1" si="62"/>
        <v>1</v>
      </c>
      <c r="AC249" s="21"/>
      <c r="AD249" s="21" t="b">
        <f t="shared" ca="1" si="63"/>
        <v>0</v>
      </c>
    </row>
    <row r="250" spans="1:30" hidden="1" x14ac:dyDescent="0.25">
      <c r="A250">
        <v>241</v>
      </c>
      <c r="B250" s="2">
        <f t="shared" ref="B250:D269" ca="1" si="68">RAND()</f>
        <v>0.28265618643807089</v>
      </c>
      <c r="C250" s="2">
        <f t="shared" ca="1" si="68"/>
        <v>0.83917532495672598</v>
      </c>
      <c r="D250" s="2">
        <f t="shared" ca="1" si="68"/>
        <v>2.2990907334973221E-3</v>
      </c>
      <c r="F250" s="4" t="str">
        <f t="shared" ca="1" si="54"/>
        <v>A</v>
      </c>
      <c r="G250" s="4" t="str">
        <f t="shared" ca="1" si="55"/>
        <v>C</v>
      </c>
      <c r="H250" s="4" t="str">
        <f t="shared" ca="1" si="56"/>
        <v>A</v>
      </c>
      <c r="I250" s="4"/>
      <c r="J250" t="str">
        <f t="shared" ca="1" si="57"/>
        <v>ACA</v>
      </c>
      <c r="L250">
        <f t="shared" ref="L250:N269" ca="1" si="69">COUNTIF($F250:$H250,"="&amp;L$9)</f>
        <v>2</v>
      </c>
      <c r="M250">
        <f t="shared" ca="1" si="69"/>
        <v>0</v>
      </c>
      <c r="N250">
        <f t="shared" ca="1" si="69"/>
        <v>1</v>
      </c>
      <c r="P250" t="str">
        <f t="shared" ca="1" si="58"/>
        <v>201</v>
      </c>
      <c r="R250" s="6" t="str">
        <f t="shared" ca="1" si="59"/>
        <v>A</v>
      </c>
      <c r="T250" s="65" t="b">
        <f t="shared" ca="1" si="60"/>
        <v>1</v>
      </c>
      <c r="U250" s="64" t="b">
        <f t="shared" ca="1" si="60"/>
        <v>0</v>
      </c>
      <c r="V250" s="64" t="b">
        <f t="shared" ca="1" si="60"/>
        <v>0</v>
      </c>
      <c r="W250" s="65" t="b">
        <f t="shared" ca="1" si="61"/>
        <v>0</v>
      </c>
      <c r="X250" s="64" t="b">
        <f t="shared" ca="1" si="61"/>
        <v>0</v>
      </c>
      <c r="Y250" s="64" t="b">
        <f t="shared" ca="1" si="61"/>
        <v>1</v>
      </c>
      <c r="Z250" s="65" t="b">
        <f t="shared" ca="1" si="62"/>
        <v>1</v>
      </c>
      <c r="AA250" s="64" t="b">
        <f t="shared" ca="1" si="62"/>
        <v>0</v>
      </c>
      <c r="AB250" s="66" t="b">
        <f t="shared" ca="1" si="62"/>
        <v>0</v>
      </c>
      <c r="AC250" s="21"/>
      <c r="AD250" s="21" t="b">
        <f t="shared" ca="1" si="63"/>
        <v>1</v>
      </c>
    </row>
    <row r="251" spans="1:30" hidden="1" x14ac:dyDescent="0.25">
      <c r="A251">
        <v>242</v>
      </c>
      <c r="B251" s="2">
        <f t="shared" ca="1" si="68"/>
        <v>0.70181348387398346</v>
      </c>
      <c r="C251" s="2">
        <f t="shared" ca="1" si="68"/>
        <v>0.82942197045179089</v>
      </c>
      <c r="D251" s="2">
        <f t="shared" ca="1" si="68"/>
        <v>7.7948029403693608E-2</v>
      </c>
      <c r="F251" s="4" t="str">
        <f t="shared" ca="1" si="54"/>
        <v>B</v>
      </c>
      <c r="G251" s="4" t="str">
        <f t="shared" ca="1" si="55"/>
        <v>C</v>
      </c>
      <c r="H251" s="4" t="str">
        <f t="shared" ca="1" si="56"/>
        <v>A</v>
      </c>
      <c r="I251" s="4"/>
      <c r="J251" t="str">
        <f t="shared" ca="1" si="57"/>
        <v>BCA</v>
      </c>
      <c r="L251">
        <f t="shared" ca="1" si="69"/>
        <v>1</v>
      </c>
      <c r="M251">
        <f t="shared" ca="1" si="69"/>
        <v>1</v>
      </c>
      <c r="N251">
        <f t="shared" ca="1" si="69"/>
        <v>1</v>
      </c>
      <c r="P251" t="str">
        <f t="shared" ca="1" si="58"/>
        <v>111</v>
      </c>
      <c r="R251" s="6" t="e">
        <f t="shared" ca="1" si="59"/>
        <v>#N/A</v>
      </c>
      <c r="T251" s="65" t="b">
        <f t="shared" ca="1" si="60"/>
        <v>0</v>
      </c>
      <c r="U251" s="64" t="b">
        <f t="shared" ca="1" si="60"/>
        <v>1</v>
      </c>
      <c r="V251" s="64" t="b">
        <f t="shared" ca="1" si="60"/>
        <v>0</v>
      </c>
      <c r="W251" s="65" t="b">
        <f t="shared" ca="1" si="61"/>
        <v>0</v>
      </c>
      <c r="X251" s="64" t="b">
        <f t="shared" ca="1" si="61"/>
        <v>0</v>
      </c>
      <c r="Y251" s="64" t="b">
        <f t="shared" ca="1" si="61"/>
        <v>1</v>
      </c>
      <c r="Z251" s="65" t="b">
        <f t="shared" ca="1" si="62"/>
        <v>1</v>
      </c>
      <c r="AA251" s="64" t="b">
        <f t="shared" ca="1" si="62"/>
        <v>0</v>
      </c>
      <c r="AB251" s="66" t="b">
        <f t="shared" ca="1" si="62"/>
        <v>0</v>
      </c>
      <c r="AC251" s="21"/>
      <c r="AD251" s="21" t="b">
        <f t="shared" ca="1" si="63"/>
        <v>0</v>
      </c>
    </row>
    <row r="252" spans="1:30" hidden="1" x14ac:dyDescent="0.25">
      <c r="A252">
        <v>243</v>
      </c>
      <c r="B252" s="2">
        <f t="shared" ca="1" si="68"/>
        <v>0.47591747947514729</v>
      </c>
      <c r="C252" s="2">
        <f t="shared" ca="1" si="68"/>
        <v>0.42244148899258238</v>
      </c>
      <c r="D252" s="2">
        <f t="shared" ca="1" si="68"/>
        <v>0.30274134575376854</v>
      </c>
      <c r="F252" s="4" t="str">
        <f t="shared" ca="1" si="54"/>
        <v>A</v>
      </c>
      <c r="G252" s="4" t="str">
        <f t="shared" ca="1" si="55"/>
        <v>C</v>
      </c>
      <c r="H252" s="4" t="str">
        <f t="shared" ca="1" si="56"/>
        <v>C</v>
      </c>
      <c r="I252" s="4"/>
      <c r="J252" t="str">
        <f t="shared" ca="1" si="57"/>
        <v>ACC</v>
      </c>
      <c r="L252">
        <f t="shared" ca="1" si="69"/>
        <v>1</v>
      </c>
      <c r="M252">
        <f t="shared" ca="1" si="69"/>
        <v>0</v>
      </c>
      <c r="N252">
        <f t="shared" ca="1" si="69"/>
        <v>2</v>
      </c>
      <c r="P252" t="str">
        <f t="shared" ca="1" si="58"/>
        <v>102</v>
      </c>
      <c r="R252" s="6" t="str">
        <f t="shared" ca="1" si="59"/>
        <v>C</v>
      </c>
      <c r="T252" s="65" t="b">
        <f t="shared" ca="1" si="60"/>
        <v>1</v>
      </c>
      <c r="U252" s="64" t="b">
        <f t="shared" ca="1" si="60"/>
        <v>0</v>
      </c>
      <c r="V252" s="64" t="b">
        <f t="shared" ca="1" si="60"/>
        <v>0</v>
      </c>
      <c r="W252" s="65" t="b">
        <f t="shared" ca="1" si="61"/>
        <v>0</v>
      </c>
      <c r="X252" s="64" t="b">
        <f t="shared" ca="1" si="61"/>
        <v>0</v>
      </c>
      <c r="Y252" s="64" t="b">
        <f t="shared" ca="1" si="61"/>
        <v>1</v>
      </c>
      <c r="Z252" s="65" t="b">
        <f t="shared" ca="1" si="62"/>
        <v>0</v>
      </c>
      <c r="AA252" s="64" t="b">
        <f t="shared" ca="1" si="62"/>
        <v>0</v>
      </c>
      <c r="AB252" s="66" t="b">
        <f t="shared" ca="1" si="62"/>
        <v>1</v>
      </c>
      <c r="AC252" s="21"/>
      <c r="AD252" s="21" t="b">
        <f t="shared" ca="1" si="63"/>
        <v>0</v>
      </c>
    </row>
    <row r="253" spans="1:30" hidden="1" x14ac:dyDescent="0.25">
      <c r="A253">
        <v>244</v>
      </c>
      <c r="B253" s="2">
        <f t="shared" ca="1" si="68"/>
        <v>0.67323001407423011</v>
      </c>
      <c r="C253" s="2">
        <f t="shared" ca="1" si="68"/>
        <v>0.1246577981315875</v>
      </c>
      <c r="D253" s="2">
        <f t="shared" ca="1" si="68"/>
        <v>0.91965965970473629</v>
      </c>
      <c r="F253" s="4" t="str">
        <f t="shared" ca="1" si="54"/>
        <v>A</v>
      </c>
      <c r="G253" s="4" t="str">
        <f t="shared" ca="1" si="55"/>
        <v>B</v>
      </c>
      <c r="H253" s="4" t="str">
        <f t="shared" ca="1" si="56"/>
        <v>C</v>
      </c>
      <c r="I253" s="4"/>
      <c r="J253" t="str">
        <f t="shared" ca="1" si="57"/>
        <v>ABC</v>
      </c>
      <c r="L253">
        <f t="shared" ca="1" si="69"/>
        <v>1</v>
      </c>
      <c r="M253">
        <f t="shared" ca="1" si="69"/>
        <v>1</v>
      </c>
      <c r="N253">
        <f t="shared" ca="1" si="69"/>
        <v>1</v>
      </c>
      <c r="P253" t="str">
        <f t="shared" ca="1" si="58"/>
        <v>111</v>
      </c>
      <c r="R253" s="6" t="e">
        <f t="shared" ca="1" si="59"/>
        <v>#N/A</v>
      </c>
      <c r="T253" s="65" t="b">
        <f t="shared" ca="1" si="60"/>
        <v>1</v>
      </c>
      <c r="U253" s="64" t="b">
        <f t="shared" ca="1" si="60"/>
        <v>0</v>
      </c>
      <c r="V253" s="64" t="b">
        <f t="shared" ca="1" si="60"/>
        <v>0</v>
      </c>
      <c r="W253" s="65" t="b">
        <f t="shared" ca="1" si="61"/>
        <v>0</v>
      </c>
      <c r="X253" s="64" t="b">
        <f t="shared" ca="1" si="61"/>
        <v>1</v>
      </c>
      <c r="Y253" s="64" t="b">
        <f t="shared" ca="1" si="61"/>
        <v>0</v>
      </c>
      <c r="Z253" s="65" t="b">
        <f t="shared" ca="1" si="62"/>
        <v>0</v>
      </c>
      <c r="AA253" s="64" t="b">
        <f t="shared" ca="1" si="62"/>
        <v>0</v>
      </c>
      <c r="AB253" s="66" t="b">
        <f t="shared" ca="1" si="62"/>
        <v>1</v>
      </c>
      <c r="AC253" s="21"/>
      <c r="AD253" s="21" t="b">
        <f t="shared" ca="1" si="63"/>
        <v>0</v>
      </c>
    </row>
    <row r="254" spans="1:30" hidden="1" x14ac:dyDescent="0.25">
      <c r="A254">
        <v>245</v>
      </c>
      <c r="B254" s="2">
        <f t="shared" ca="1" si="68"/>
        <v>0.28699530256763595</v>
      </c>
      <c r="C254" s="2">
        <f t="shared" ca="1" si="68"/>
        <v>0.35392869876841104</v>
      </c>
      <c r="D254" s="2">
        <f t="shared" ca="1" si="68"/>
        <v>0.26232047426793614</v>
      </c>
      <c r="F254" s="4" t="str">
        <f t="shared" ca="1" si="54"/>
        <v>A</v>
      </c>
      <c r="G254" s="4" t="str">
        <f t="shared" ca="1" si="55"/>
        <v>B</v>
      </c>
      <c r="H254" s="4" t="str">
        <f t="shared" ca="1" si="56"/>
        <v>C</v>
      </c>
      <c r="I254" s="4"/>
      <c r="J254" t="str">
        <f t="shared" ca="1" si="57"/>
        <v>ABC</v>
      </c>
      <c r="L254">
        <f t="shared" ca="1" si="69"/>
        <v>1</v>
      </c>
      <c r="M254">
        <f t="shared" ca="1" si="69"/>
        <v>1</v>
      </c>
      <c r="N254">
        <f t="shared" ca="1" si="69"/>
        <v>1</v>
      </c>
      <c r="P254" t="str">
        <f t="shared" ca="1" si="58"/>
        <v>111</v>
      </c>
      <c r="R254" s="6" t="e">
        <f t="shared" ca="1" si="59"/>
        <v>#N/A</v>
      </c>
      <c r="T254" s="65" t="b">
        <f t="shared" ca="1" si="60"/>
        <v>1</v>
      </c>
      <c r="U254" s="64" t="b">
        <f t="shared" ca="1" si="60"/>
        <v>0</v>
      </c>
      <c r="V254" s="64" t="b">
        <f t="shared" ca="1" si="60"/>
        <v>0</v>
      </c>
      <c r="W254" s="65" t="b">
        <f t="shared" ca="1" si="61"/>
        <v>0</v>
      </c>
      <c r="X254" s="64" t="b">
        <f t="shared" ca="1" si="61"/>
        <v>1</v>
      </c>
      <c r="Y254" s="64" t="b">
        <f t="shared" ca="1" si="61"/>
        <v>0</v>
      </c>
      <c r="Z254" s="65" t="b">
        <f t="shared" ca="1" si="62"/>
        <v>0</v>
      </c>
      <c r="AA254" s="64" t="b">
        <f t="shared" ca="1" si="62"/>
        <v>0</v>
      </c>
      <c r="AB254" s="66" t="b">
        <f t="shared" ca="1" si="62"/>
        <v>1</v>
      </c>
      <c r="AC254" s="21"/>
      <c r="AD254" s="21" t="b">
        <f t="shared" ca="1" si="63"/>
        <v>0</v>
      </c>
    </row>
    <row r="255" spans="1:30" hidden="1" x14ac:dyDescent="0.25">
      <c r="A255">
        <v>246</v>
      </c>
      <c r="B255" s="2">
        <f t="shared" ca="1" si="68"/>
        <v>0.67810871559494101</v>
      </c>
      <c r="C255" s="2">
        <f t="shared" ca="1" si="68"/>
        <v>0.75015645409507492</v>
      </c>
      <c r="D255" s="2">
        <f t="shared" ca="1" si="68"/>
        <v>1.2520245351897996E-2</v>
      </c>
      <c r="F255" s="4" t="str">
        <f t="shared" ca="1" si="54"/>
        <v>A</v>
      </c>
      <c r="G255" s="4" t="str">
        <f t="shared" ca="1" si="55"/>
        <v>C</v>
      </c>
      <c r="H255" s="4" t="str">
        <f t="shared" ca="1" si="56"/>
        <v>A</v>
      </c>
      <c r="I255" s="4"/>
      <c r="J255" t="str">
        <f t="shared" ca="1" si="57"/>
        <v>ACA</v>
      </c>
      <c r="L255">
        <f t="shared" ca="1" si="69"/>
        <v>2</v>
      </c>
      <c r="M255">
        <f t="shared" ca="1" si="69"/>
        <v>0</v>
      </c>
      <c r="N255">
        <f t="shared" ca="1" si="69"/>
        <v>1</v>
      </c>
      <c r="P255" t="str">
        <f t="shared" ca="1" si="58"/>
        <v>201</v>
      </c>
      <c r="R255" s="6" t="str">
        <f t="shared" ca="1" si="59"/>
        <v>A</v>
      </c>
      <c r="T255" s="65" t="b">
        <f t="shared" ca="1" si="60"/>
        <v>1</v>
      </c>
      <c r="U255" s="64" t="b">
        <f t="shared" ca="1" si="60"/>
        <v>0</v>
      </c>
      <c r="V255" s="64" t="b">
        <f t="shared" ca="1" si="60"/>
        <v>0</v>
      </c>
      <c r="W255" s="65" t="b">
        <f t="shared" ca="1" si="61"/>
        <v>0</v>
      </c>
      <c r="X255" s="64" t="b">
        <f t="shared" ca="1" si="61"/>
        <v>0</v>
      </c>
      <c r="Y255" s="64" t="b">
        <f t="shared" ca="1" si="61"/>
        <v>1</v>
      </c>
      <c r="Z255" s="65" t="b">
        <f t="shared" ca="1" si="62"/>
        <v>1</v>
      </c>
      <c r="AA255" s="64" t="b">
        <f t="shared" ca="1" si="62"/>
        <v>0</v>
      </c>
      <c r="AB255" s="66" t="b">
        <f t="shared" ca="1" si="62"/>
        <v>0</v>
      </c>
      <c r="AC255" s="21"/>
      <c r="AD255" s="21" t="b">
        <f t="shared" ca="1" si="63"/>
        <v>1</v>
      </c>
    </row>
    <row r="256" spans="1:30" hidden="1" x14ac:dyDescent="0.25">
      <c r="A256">
        <v>247</v>
      </c>
      <c r="B256" s="2">
        <f t="shared" ca="1" si="68"/>
        <v>0.7745311139847203</v>
      </c>
      <c r="C256" s="2">
        <f t="shared" ca="1" si="68"/>
        <v>0.92119282065925645</v>
      </c>
      <c r="D256" s="2">
        <f t="shared" ca="1" si="68"/>
        <v>0.20340866362098819</v>
      </c>
      <c r="F256" s="4" t="str">
        <f t="shared" ca="1" si="54"/>
        <v>B</v>
      </c>
      <c r="G256" s="4" t="str">
        <f t="shared" ca="1" si="55"/>
        <v>C</v>
      </c>
      <c r="H256" s="4" t="str">
        <f t="shared" ca="1" si="56"/>
        <v>C</v>
      </c>
      <c r="I256" s="4"/>
      <c r="J256" t="str">
        <f t="shared" ca="1" si="57"/>
        <v>BCC</v>
      </c>
      <c r="L256">
        <f t="shared" ca="1" si="69"/>
        <v>0</v>
      </c>
      <c r="M256">
        <f t="shared" ca="1" si="69"/>
        <v>1</v>
      </c>
      <c r="N256">
        <f t="shared" ca="1" si="69"/>
        <v>2</v>
      </c>
      <c r="P256" t="str">
        <f t="shared" ca="1" si="58"/>
        <v>012</v>
      </c>
      <c r="R256" s="6" t="str">
        <f t="shared" ca="1" si="59"/>
        <v>C</v>
      </c>
      <c r="T256" s="65" t="b">
        <f t="shared" ca="1" si="60"/>
        <v>0</v>
      </c>
      <c r="U256" s="64" t="b">
        <f t="shared" ca="1" si="60"/>
        <v>1</v>
      </c>
      <c r="V256" s="64" t="b">
        <f t="shared" ca="1" si="60"/>
        <v>0</v>
      </c>
      <c r="W256" s="65" t="b">
        <f t="shared" ca="1" si="61"/>
        <v>0</v>
      </c>
      <c r="X256" s="64" t="b">
        <f t="shared" ca="1" si="61"/>
        <v>0</v>
      </c>
      <c r="Y256" s="64" t="b">
        <f t="shared" ca="1" si="61"/>
        <v>1</v>
      </c>
      <c r="Z256" s="65" t="b">
        <f t="shared" ca="1" si="62"/>
        <v>0</v>
      </c>
      <c r="AA256" s="64" t="b">
        <f t="shared" ca="1" si="62"/>
        <v>0</v>
      </c>
      <c r="AB256" s="66" t="b">
        <f t="shared" ca="1" si="62"/>
        <v>1</v>
      </c>
      <c r="AC256" s="21"/>
      <c r="AD256" s="21" t="b">
        <f t="shared" ca="1" si="63"/>
        <v>0</v>
      </c>
    </row>
    <row r="257" spans="1:30" x14ac:dyDescent="0.25">
      <c r="A257">
        <v>248</v>
      </c>
      <c r="B257" s="2">
        <f t="shared" ca="1" si="68"/>
        <v>0.89510494762791804</v>
      </c>
      <c r="C257" s="2">
        <f t="shared" ca="1" si="68"/>
        <v>0.55798291443425352</v>
      </c>
      <c r="D257" s="2">
        <f t="shared" ca="1" si="68"/>
        <v>0.55572813209863914</v>
      </c>
      <c r="F257" s="4" t="str">
        <f t="shared" ca="1" si="54"/>
        <v>B</v>
      </c>
      <c r="G257" s="4" t="str">
        <f t="shared" ca="1" si="55"/>
        <v>C</v>
      </c>
      <c r="H257" s="4" t="str">
        <f t="shared" ca="1" si="56"/>
        <v>C</v>
      </c>
      <c r="I257" s="4"/>
      <c r="J257" t="str">
        <f t="shared" ca="1" si="57"/>
        <v>BCC</v>
      </c>
      <c r="L257">
        <f t="shared" ca="1" si="69"/>
        <v>0</v>
      </c>
      <c r="M257">
        <f t="shared" ca="1" si="69"/>
        <v>1</v>
      </c>
      <c r="N257">
        <f t="shared" ca="1" si="69"/>
        <v>2</v>
      </c>
      <c r="P257" t="str">
        <f t="shared" ca="1" si="58"/>
        <v>012</v>
      </c>
      <c r="R257" s="6" t="str">
        <f t="shared" ca="1" si="59"/>
        <v>C</v>
      </c>
      <c r="T257" s="65" t="b">
        <f t="shared" ca="1" si="60"/>
        <v>0</v>
      </c>
      <c r="U257" s="64" t="b">
        <f t="shared" ca="1" si="60"/>
        <v>1</v>
      </c>
      <c r="V257" s="64" t="b">
        <f t="shared" ca="1" si="60"/>
        <v>0</v>
      </c>
      <c r="W257" s="65" t="b">
        <f t="shared" ca="1" si="61"/>
        <v>0</v>
      </c>
      <c r="X257" s="64" t="b">
        <f t="shared" ca="1" si="61"/>
        <v>0</v>
      </c>
      <c r="Y257" s="64" t="b">
        <f t="shared" ca="1" si="61"/>
        <v>1</v>
      </c>
      <c r="Z257" s="65" t="b">
        <f t="shared" ca="1" si="62"/>
        <v>0</v>
      </c>
      <c r="AA257" s="64" t="b">
        <f t="shared" ca="1" si="62"/>
        <v>0</v>
      </c>
      <c r="AB257" s="66" t="b">
        <f t="shared" ca="1" si="62"/>
        <v>1</v>
      </c>
      <c r="AC257" s="21"/>
      <c r="AD257" s="21" t="b">
        <f t="shared" ca="1" si="63"/>
        <v>0</v>
      </c>
    </row>
    <row r="258" spans="1:30" hidden="1" x14ac:dyDescent="0.25">
      <c r="A258">
        <v>249</v>
      </c>
      <c r="B258" s="2">
        <f t="shared" ca="1" si="68"/>
        <v>0.30809657604043361</v>
      </c>
      <c r="C258" s="2">
        <f t="shared" ca="1" si="68"/>
        <v>0.29575843587991768</v>
      </c>
      <c r="D258" s="2">
        <f t="shared" ca="1" si="68"/>
        <v>0.2643928820770246</v>
      </c>
      <c r="F258" s="4" t="str">
        <f t="shared" ca="1" si="54"/>
        <v>A</v>
      </c>
      <c r="G258" s="4" t="str">
        <f t="shared" ca="1" si="55"/>
        <v>B</v>
      </c>
      <c r="H258" s="4" t="str">
        <f t="shared" ca="1" si="56"/>
        <v>C</v>
      </c>
      <c r="I258" s="4"/>
      <c r="J258" t="str">
        <f t="shared" ca="1" si="57"/>
        <v>ABC</v>
      </c>
      <c r="L258">
        <f t="shared" ca="1" si="69"/>
        <v>1</v>
      </c>
      <c r="M258">
        <f t="shared" ca="1" si="69"/>
        <v>1</v>
      </c>
      <c r="N258">
        <f t="shared" ca="1" si="69"/>
        <v>1</v>
      </c>
      <c r="P258" t="str">
        <f t="shared" ca="1" si="58"/>
        <v>111</v>
      </c>
      <c r="R258" s="6" t="e">
        <f t="shared" ca="1" si="59"/>
        <v>#N/A</v>
      </c>
      <c r="T258" s="65" t="b">
        <f t="shared" ca="1" si="60"/>
        <v>1</v>
      </c>
      <c r="U258" s="64" t="b">
        <f t="shared" ca="1" si="60"/>
        <v>0</v>
      </c>
      <c r="V258" s="64" t="b">
        <f t="shared" ca="1" si="60"/>
        <v>0</v>
      </c>
      <c r="W258" s="65" t="b">
        <f t="shared" ca="1" si="61"/>
        <v>0</v>
      </c>
      <c r="X258" s="64" t="b">
        <f t="shared" ca="1" si="61"/>
        <v>1</v>
      </c>
      <c r="Y258" s="64" t="b">
        <f t="shared" ca="1" si="61"/>
        <v>0</v>
      </c>
      <c r="Z258" s="65" t="b">
        <f t="shared" ca="1" si="62"/>
        <v>0</v>
      </c>
      <c r="AA258" s="64" t="b">
        <f t="shared" ca="1" si="62"/>
        <v>0</v>
      </c>
      <c r="AB258" s="66" t="b">
        <f t="shared" ca="1" si="62"/>
        <v>1</v>
      </c>
      <c r="AC258" s="21"/>
      <c r="AD258" s="21" t="b">
        <f t="shared" ca="1" si="63"/>
        <v>0</v>
      </c>
    </row>
    <row r="259" spans="1:30" hidden="1" x14ac:dyDescent="0.25">
      <c r="A259">
        <v>250</v>
      </c>
      <c r="B259" s="2">
        <f t="shared" ca="1" si="68"/>
        <v>0.16880629085063303</v>
      </c>
      <c r="C259" s="2">
        <f t="shared" ca="1" si="68"/>
        <v>0.46157122696397623</v>
      </c>
      <c r="D259" s="2">
        <f t="shared" ca="1" si="68"/>
        <v>0.96059766009424319</v>
      </c>
      <c r="F259" s="4" t="str">
        <f t="shared" ca="1" si="54"/>
        <v>A</v>
      </c>
      <c r="G259" s="4" t="str">
        <f t="shared" ca="1" si="55"/>
        <v>C</v>
      </c>
      <c r="H259" s="4" t="str">
        <f t="shared" ca="1" si="56"/>
        <v>C</v>
      </c>
      <c r="I259" s="4"/>
      <c r="J259" t="str">
        <f t="shared" ca="1" si="57"/>
        <v>ACC</v>
      </c>
      <c r="L259">
        <f t="shared" ca="1" si="69"/>
        <v>1</v>
      </c>
      <c r="M259">
        <f t="shared" ca="1" si="69"/>
        <v>0</v>
      </c>
      <c r="N259">
        <f t="shared" ca="1" si="69"/>
        <v>2</v>
      </c>
      <c r="P259" t="str">
        <f t="shared" ca="1" si="58"/>
        <v>102</v>
      </c>
      <c r="R259" s="6" t="str">
        <f t="shared" ca="1" si="59"/>
        <v>C</v>
      </c>
      <c r="T259" s="65" t="b">
        <f t="shared" ca="1" si="60"/>
        <v>1</v>
      </c>
      <c r="U259" s="64" t="b">
        <f t="shared" ca="1" si="60"/>
        <v>0</v>
      </c>
      <c r="V259" s="64" t="b">
        <f t="shared" ca="1" si="60"/>
        <v>0</v>
      </c>
      <c r="W259" s="65" t="b">
        <f t="shared" ca="1" si="61"/>
        <v>0</v>
      </c>
      <c r="X259" s="64" t="b">
        <f t="shared" ca="1" si="61"/>
        <v>0</v>
      </c>
      <c r="Y259" s="64" t="b">
        <f t="shared" ca="1" si="61"/>
        <v>1</v>
      </c>
      <c r="Z259" s="65" t="b">
        <f t="shared" ca="1" si="62"/>
        <v>0</v>
      </c>
      <c r="AA259" s="64" t="b">
        <f t="shared" ca="1" si="62"/>
        <v>0</v>
      </c>
      <c r="AB259" s="66" t="b">
        <f t="shared" ca="1" si="62"/>
        <v>1</v>
      </c>
      <c r="AC259" s="21"/>
      <c r="AD259" s="21" t="b">
        <f t="shared" ca="1" si="63"/>
        <v>0</v>
      </c>
    </row>
    <row r="260" spans="1:30" hidden="1" x14ac:dyDescent="0.25">
      <c r="A260">
        <v>251</v>
      </c>
      <c r="B260" s="2">
        <f t="shared" ca="1" si="68"/>
        <v>0.60816919725462637</v>
      </c>
      <c r="C260" s="2">
        <f t="shared" ca="1" si="68"/>
        <v>0.13552707390106733</v>
      </c>
      <c r="D260" s="2">
        <f t="shared" ca="1" si="68"/>
        <v>0.17140167518339922</v>
      </c>
      <c r="F260" s="4" t="str">
        <f t="shared" ca="1" si="54"/>
        <v>A</v>
      </c>
      <c r="G260" s="4" t="str">
        <f t="shared" ca="1" si="55"/>
        <v>B</v>
      </c>
      <c r="H260" s="4" t="str">
        <f t="shared" ca="1" si="56"/>
        <v>A</v>
      </c>
      <c r="I260" s="4"/>
      <c r="J260" t="str">
        <f t="shared" ca="1" si="57"/>
        <v>ABA</v>
      </c>
      <c r="L260">
        <f t="shared" ca="1" si="69"/>
        <v>2</v>
      </c>
      <c r="M260">
        <f t="shared" ca="1" si="69"/>
        <v>1</v>
      </c>
      <c r="N260">
        <f t="shared" ca="1" si="69"/>
        <v>0</v>
      </c>
      <c r="P260" t="str">
        <f t="shared" ca="1" si="58"/>
        <v>210</v>
      </c>
      <c r="R260" s="6" t="str">
        <f t="shared" ca="1" si="59"/>
        <v>A</v>
      </c>
      <c r="T260" s="65" t="b">
        <f t="shared" ca="1" si="60"/>
        <v>1</v>
      </c>
      <c r="U260" s="64" t="b">
        <f t="shared" ca="1" si="60"/>
        <v>0</v>
      </c>
      <c r="V260" s="64" t="b">
        <f t="shared" ca="1" si="60"/>
        <v>0</v>
      </c>
      <c r="W260" s="65" t="b">
        <f t="shared" ca="1" si="61"/>
        <v>0</v>
      </c>
      <c r="X260" s="64" t="b">
        <f t="shared" ca="1" si="61"/>
        <v>1</v>
      </c>
      <c r="Y260" s="64" t="b">
        <f t="shared" ca="1" si="61"/>
        <v>0</v>
      </c>
      <c r="Z260" s="65" t="b">
        <f t="shared" ca="1" si="62"/>
        <v>1</v>
      </c>
      <c r="AA260" s="64" t="b">
        <f t="shared" ca="1" si="62"/>
        <v>0</v>
      </c>
      <c r="AB260" s="66" t="b">
        <f t="shared" ca="1" si="62"/>
        <v>0</v>
      </c>
      <c r="AC260" s="21"/>
      <c r="AD260" s="21" t="b">
        <f t="shared" ca="1" si="63"/>
        <v>1</v>
      </c>
    </row>
    <row r="261" spans="1:30" x14ac:dyDescent="0.25">
      <c r="A261">
        <v>252</v>
      </c>
      <c r="B261" s="2">
        <f t="shared" ca="1" si="68"/>
        <v>2.6633671978526396E-2</v>
      </c>
      <c r="C261" s="2">
        <f t="shared" ca="1" si="68"/>
        <v>0.13796741043239202</v>
      </c>
      <c r="D261" s="2">
        <f t="shared" ca="1" si="68"/>
        <v>1.0466381431518013E-2</v>
      </c>
      <c r="F261" s="4" t="str">
        <f t="shared" ca="1" si="54"/>
        <v>A</v>
      </c>
      <c r="G261" s="4" t="str">
        <f t="shared" ca="1" si="55"/>
        <v>B</v>
      </c>
      <c r="H261" s="4" t="str">
        <f t="shared" ca="1" si="56"/>
        <v>A</v>
      </c>
      <c r="I261" s="4"/>
      <c r="J261" t="str">
        <f t="shared" ca="1" si="57"/>
        <v>ABA</v>
      </c>
      <c r="L261">
        <f t="shared" ca="1" si="69"/>
        <v>2</v>
      </c>
      <c r="M261">
        <f t="shared" ca="1" si="69"/>
        <v>1</v>
      </c>
      <c r="N261">
        <f t="shared" ca="1" si="69"/>
        <v>0</v>
      </c>
      <c r="P261" t="str">
        <f t="shared" ca="1" si="58"/>
        <v>210</v>
      </c>
      <c r="R261" s="6" t="str">
        <f t="shared" ca="1" si="59"/>
        <v>A</v>
      </c>
      <c r="T261" s="65" t="b">
        <f t="shared" ca="1" si="60"/>
        <v>1</v>
      </c>
      <c r="U261" s="64" t="b">
        <f t="shared" ca="1" si="60"/>
        <v>0</v>
      </c>
      <c r="V261" s="64" t="b">
        <f t="shared" ca="1" si="60"/>
        <v>0</v>
      </c>
      <c r="W261" s="65" t="b">
        <f t="shared" ca="1" si="61"/>
        <v>0</v>
      </c>
      <c r="X261" s="64" t="b">
        <f t="shared" ca="1" si="61"/>
        <v>1</v>
      </c>
      <c r="Y261" s="64" t="b">
        <f t="shared" ca="1" si="61"/>
        <v>0</v>
      </c>
      <c r="Z261" s="65" t="b">
        <f t="shared" ca="1" si="62"/>
        <v>1</v>
      </c>
      <c r="AA261" s="64" t="b">
        <f t="shared" ca="1" si="62"/>
        <v>0</v>
      </c>
      <c r="AB261" s="66" t="b">
        <f t="shared" ca="1" si="62"/>
        <v>0</v>
      </c>
      <c r="AC261" s="21"/>
      <c r="AD261" s="21" t="b">
        <f t="shared" ca="1" si="63"/>
        <v>1</v>
      </c>
    </row>
    <row r="262" spans="1:30" x14ac:dyDescent="0.25">
      <c r="A262">
        <v>253</v>
      </c>
      <c r="B262" s="2">
        <f t="shared" ca="1" si="68"/>
        <v>0.29372580517488789</v>
      </c>
      <c r="C262" s="2">
        <f t="shared" ca="1" si="68"/>
        <v>0.47264295661414679</v>
      </c>
      <c r="D262" s="2">
        <f t="shared" ca="1" si="68"/>
        <v>0.53117574894362074</v>
      </c>
      <c r="F262" s="4" t="str">
        <f t="shared" ca="1" si="54"/>
        <v>A</v>
      </c>
      <c r="G262" s="4" t="str">
        <f t="shared" ca="1" si="55"/>
        <v>C</v>
      </c>
      <c r="H262" s="4" t="str">
        <f t="shared" ca="1" si="56"/>
        <v>C</v>
      </c>
      <c r="I262" s="4"/>
      <c r="J262" t="str">
        <f t="shared" ca="1" si="57"/>
        <v>ACC</v>
      </c>
      <c r="L262">
        <f t="shared" ca="1" si="69"/>
        <v>1</v>
      </c>
      <c r="M262">
        <f t="shared" ca="1" si="69"/>
        <v>0</v>
      </c>
      <c r="N262">
        <f t="shared" ca="1" si="69"/>
        <v>2</v>
      </c>
      <c r="P262" t="str">
        <f t="shared" ca="1" si="58"/>
        <v>102</v>
      </c>
      <c r="R262" s="6" t="str">
        <f t="shared" ca="1" si="59"/>
        <v>C</v>
      </c>
      <c r="T262" s="65" t="b">
        <f t="shared" ca="1" si="60"/>
        <v>1</v>
      </c>
      <c r="U262" s="64" t="b">
        <f t="shared" ca="1" si="60"/>
        <v>0</v>
      </c>
      <c r="V262" s="64" t="b">
        <f t="shared" ca="1" si="60"/>
        <v>0</v>
      </c>
      <c r="W262" s="65" t="b">
        <f t="shared" ca="1" si="61"/>
        <v>0</v>
      </c>
      <c r="X262" s="64" t="b">
        <f t="shared" ca="1" si="61"/>
        <v>0</v>
      </c>
      <c r="Y262" s="64" t="b">
        <f t="shared" ca="1" si="61"/>
        <v>1</v>
      </c>
      <c r="Z262" s="65" t="b">
        <f t="shared" ca="1" si="62"/>
        <v>0</v>
      </c>
      <c r="AA262" s="64" t="b">
        <f t="shared" ca="1" si="62"/>
        <v>0</v>
      </c>
      <c r="AB262" s="66" t="b">
        <f t="shared" ca="1" si="62"/>
        <v>1</v>
      </c>
      <c r="AC262" s="21"/>
      <c r="AD262" s="21" t="b">
        <f t="shared" ca="1" si="63"/>
        <v>0</v>
      </c>
    </row>
    <row r="263" spans="1:30" hidden="1" x14ac:dyDescent="0.25">
      <c r="A263">
        <v>254</v>
      </c>
      <c r="B263" s="2">
        <f t="shared" ca="1" si="68"/>
        <v>0.89422653415897746</v>
      </c>
      <c r="C263" s="2">
        <f t="shared" ca="1" si="68"/>
        <v>0.64016541169327901</v>
      </c>
      <c r="D263" s="2">
        <f t="shared" ca="1" si="68"/>
        <v>0.33025555869218026</v>
      </c>
      <c r="F263" s="4" t="str">
        <f t="shared" ca="1" si="54"/>
        <v>B</v>
      </c>
      <c r="G263" s="4" t="str">
        <f t="shared" ca="1" si="55"/>
        <v>C</v>
      </c>
      <c r="H263" s="4" t="str">
        <f t="shared" ca="1" si="56"/>
        <v>C</v>
      </c>
      <c r="I263" s="4"/>
      <c r="J263" t="str">
        <f t="shared" ca="1" si="57"/>
        <v>BCC</v>
      </c>
      <c r="L263">
        <f t="shared" ca="1" si="69"/>
        <v>0</v>
      </c>
      <c r="M263">
        <f t="shared" ca="1" si="69"/>
        <v>1</v>
      </c>
      <c r="N263">
        <f t="shared" ca="1" si="69"/>
        <v>2</v>
      </c>
      <c r="P263" t="str">
        <f t="shared" ca="1" si="58"/>
        <v>012</v>
      </c>
      <c r="R263" s="6" t="str">
        <f t="shared" ca="1" si="59"/>
        <v>C</v>
      </c>
      <c r="T263" s="65" t="b">
        <f t="shared" ca="1" si="60"/>
        <v>0</v>
      </c>
      <c r="U263" s="64" t="b">
        <f t="shared" ca="1" si="60"/>
        <v>1</v>
      </c>
      <c r="V263" s="64" t="b">
        <f t="shared" ca="1" si="60"/>
        <v>0</v>
      </c>
      <c r="W263" s="65" t="b">
        <f t="shared" ca="1" si="61"/>
        <v>0</v>
      </c>
      <c r="X263" s="64" t="b">
        <f t="shared" ca="1" si="61"/>
        <v>0</v>
      </c>
      <c r="Y263" s="64" t="b">
        <f t="shared" ca="1" si="61"/>
        <v>1</v>
      </c>
      <c r="Z263" s="65" t="b">
        <f t="shared" ca="1" si="62"/>
        <v>0</v>
      </c>
      <c r="AA263" s="64" t="b">
        <f t="shared" ca="1" si="62"/>
        <v>0</v>
      </c>
      <c r="AB263" s="66" t="b">
        <f t="shared" ca="1" si="62"/>
        <v>1</v>
      </c>
      <c r="AC263" s="21"/>
      <c r="AD263" s="21" t="b">
        <f t="shared" ca="1" si="63"/>
        <v>0</v>
      </c>
    </row>
    <row r="264" spans="1:30" hidden="1" x14ac:dyDescent="0.25">
      <c r="A264">
        <v>255</v>
      </c>
      <c r="B264" s="2">
        <f t="shared" ca="1" si="68"/>
        <v>0.63709563905134381</v>
      </c>
      <c r="C264" s="2">
        <f t="shared" ca="1" si="68"/>
        <v>0.37299387327846312</v>
      </c>
      <c r="D264" s="2">
        <f t="shared" ca="1" si="68"/>
        <v>0.3364956398677994</v>
      </c>
      <c r="F264" s="4" t="str">
        <f t="shared" ca="1" si="54"/>
        <v>A</v>
      </c>
      <c r="G264" s="4" t="str">
        <f t="shared" ca="1" si="55"/>
        <v>B</v>
      </c>
      <c r="H264" s="4" t="str">
        <f t="shared" ca="1" si="56"/>
        <v>C</v>
      </c>
      <c r="I264" s="4"/>
      <c r="J264" t="str">
        <f t="shared" ca="1" si="57"/>
        <v>ABC</v>
      </c>
      <c r="L264">
        <f t="shared" ca="1" si="69"/>
        <v>1</v>
      </c>
      <c r="M264">
        <f t="shared" ca="1" si="69"/>
        <v>1</v>
      </c>
      <c r="N264">
        <f t="shared" ca="1" si="69"/>
        <v>1</v>
      </c>
      <c r="P264" t="str">
        <f t="shared" ca="1" si="58"/>
        <v>111</v>
      </c>
      <c r="R264" s="6" t="e">
        <f t="shared" ca="1" si="59"/>
        <v>#N/A</v>
      </c>
      <c r="T264" s="65" t="b">
        <f t="shared" ca="1" si="60"/>
        <v>1</v>
      </c>
      <c r="U264" s="64" t="b">
        <f t="shared" ca="1" si="60"/>
        <v>0</v>
      </c>
      <c r="V264" s="64" t="b">
        <f t="shared" ca="1" si="60"/>
        <v>0</v>
      </c>
      <c r="W264" s="65" t="b">
        <f t="shared" ca="1" si="61"/>
        <v>0</v>
      </c>
      <c r="X264" s="64" t="b">
        <f t="shared" ca="1" si="61"/>
        <v>1</v>
      </c>
      <c r="Y264" s="64" t="b">
        <f t="shared" ca="1" si="61"/>
        <v>0</v>
      </c>
      <c r="Z264" s="65" t="b">
        <f t="shared" ca="1" si="62"/>
        <v>0</v>
      </c>
      <c r="AA264" s="64" t="b">
        <f t="shared" ca="1" si="62"/>
        <v>0</v>
      </c>
      <c r="AB264" s="66" t="b">
        <f t="shared" ca="1" si="62"/>
        <v>1</v>
      </c>
      <c r="AC264" s="21"/>
      <c r="AD264" s="21" t="b">
        <f t="shared" ca="1" si="63"/>
        <v>0</v>
      </c>
    </row>
    <row r="265" spans="1:30" hidden="1" x14ac:dyDescent="0.25">
      <c r="A265">
        <v>256</v>
      </c>
      <c r="B265" s="2">
        <f t="shared" ca="1" si="68"/>
        <v>0.12651242028911491</v>
      </c>
      <c r="C265" s="2">
        <f t="shared" ca="1" si="68"/>
        <v>0.83524464388777586</v>
      </c>
      <c r="D265" s="2">
        <f t="shared" ca="1" si="68"/>
        <v>0.75337043236985635</v>
      </c>
      <c r="F265" s="4" t="str">
        <f t="shared" ca="1" si="54"/>
        <v>A</v>
      </c>
      <c r="G265" s="4" t="str">
        <f t="shared" ca="1" si="55"/>
        <v>C</v>
      </c>
      <c r="H265" s="4" t="str">
        <f t="shared" ca="1" si="56"/>
        <v>C</v>
      </c>
      <c r="I265" s="4"/>
      <c r="J265" t="str">
        <f t="shared" ca="1" si="57"/>
        <v>ACC</v>
      </c>
      <c r="L265">
        <f t="shared" ca="1" si="69"/>
        <v>1</v>
      </c>
      <c r="M265">
        <f t="shared" ca="1" si="69"/>
        <v>0</v>
      </c>
      <c r="N265">
        <f t="shared" ca="1" si="69"/>
        <v>2</v>
      </c>
      <c r="P265" t="str">
        <f t="shared" ca="1" si="58"/>
        <v>102</v>
      </c>
      <c r="R265" s="6" t="str">
        <f t="shared" ca="1" si="59"/>
        <v>C</v>
      </c>
      <c r="T265" s="65" t="b">
        <f t="shared" ca="1" si="60"/>
        <v>1</v>
      </c>
      <c r="U265" s="64" t="b">
        <f t="shared" ca="1" si="60"/>
        <v>0</v>
      </c>
      <c r="V265" s="64" t="b">
        <f t="shared" ca="1" si="60"/>
        <v>0</v>
      </c>
      <c r="W265" s="65" t="b">
        <f t="shared" ca="1" si="61"/>
        <v>0</v>
      </c>
      <c r="X265" s="64" t="b">
        <f t="shared" ca="1" si="61"/>
        <v>0</v>
      </c>
      <c r="Y265" s="64" t="b">
        <f t="shared" ca="1" si="61"/>
        <v>1</v>
      </c>
      <c r="Z265" s="65" t="b">
        <f t="shared" ca="1" si="62"/>
        <v>0</v>
      </c>
      <c r="AA265" s="64" t="b">
        <f t="shared" ca="1" si="62"/>
        <v>0</v>
      </c>
      <c r="AB265" s="66" t="b">
        <f t="shared" ca="1" si="62"/>
        <v>1</v>
      </c>
      <c r="AC265" s="21"/>
      <c r="AD265" s="21" t="b">
        <f t="shared" ca="1" si="63"/>
        <v>0</v>
      </c>
    </row>
    <row r="266" spans="1:30" hidden="1" x14ac:dyDescent="0.25">
      <c r="A266">
        <v>257</v>
      </c>
      <c r="B266" s="2">
        <f t="shared" ca="1" si="68"/>
        <v>0.60082947990344471</v>
      </c>
      <c r="C266" s="2">
        <f t="shared" ca="1" si="68"/>
        <v>0.43896758804665736</v>
      </c>
      <c r="D266" s="2">
        <f t="shared" ca="1" si="68"/>
        <v>0.17521623211264015</v>
      </c>
      <c r="F266" s="4" t="str">
        <f t="shared" ref="F266:F329" ca="1" si="70">IF(B266&lt;$E$4,"A","B")</f>
        <v>A</v>
      </c>
      <c r="G266" s="4" t="str">
        <f t="shared" ref="G266:G329" ca="1" si="71">IF(C266&lt;$E$5,"B","C")</f>
        <v>C</v>
      </c>
      <c r="H266" s="4" t="str">
        <f t="shared" ref="H266:H329" ca="1" si="72">IF(D266&lt;$E$6,"A","C")</f>
        <v>A</v>
      </c>
      <c r="I266" s="4"/>
      <c r="J266" t="str">
        <f t="shared" ref="J266:J329" ca="1" si="73">CONCATENATE(F266,G266,H266)</f>
        <v>ACA</v>
      </c>
      <c r="L266">
        <f t="shared" ca="1" si="69"/>
        <v>2</v>
      </c>
      <c r="M266">
        <f t="shared" ca="1" si="69"/>
        <v>0</v>
      </c>
      <c r="N266">
        <f t="shared" ca="1" si="69"/>
        <v>1</v>
      </c>
      <c r="P266" t="str">
        <f t="shared" ref="P266:P329" ca="1" si="74">CONCATENATE(L266,M266,N266)</f>
        <v>201</v>
      </c>
      <c r="R266" s="6" t="str">
        <f t="shared" ref="R266:R329" ca="1" si="75">INDEX($L$9:$N$9,MATCH(2,L266:N266,0))</f>
        <v>A</v>
      </c>
      <c r="T266" s="65" t="b">
        <f t="shared" ca="1" si="60"/>
        <v>1</v>
      </c>
      <c r="U266" s="64" t="b">
        <f t="shared" ca="1" si="60"/>
        <v>0</v>
      </c>
      <c r="V266" s="64" t="b">
        <f t="shared" ca="1" si="60"/>
        <v>0</v>
      </c>
      <c r="W266" s="65" t="b">
        <f t="shared" ca="1" si="61"/>
        <v>0</v>
      </c>
      <c r="X266" s="64" t="b">
        <f t="shared" ca="1" si="61"/>
        <v>0</v>
      </c>
      <c r="Y266" s="64" t="b">
        <f t="shared" ca="1" si="61"/>
        <v>1</v>
      </c>
      <c r="Z266" s="65" t="b">
        <f t="shared" ca="1" si="62"/>
        <v>1</v>
      </c>
      <c r="AA266" s="64" t="b">
        <f t="shared" ca="1" si="62"/>
        <v>0</v>
      </c>
      <c r="AB266" s="66" t="b">
        <f t="shared" ca="1" si="62"/>
        <v>0</v>
      </c>
      <c r="AC266" s="21"/>
      <c r="AD266" s="21" t="b">
        <f t="shared" ca="1" si="63"/>
        <v>1</v>
      </c>
    </row>
    <row r="267" spans="1:30" hidden="1" x14ac:dyDescent="0.25">
      <c r="A267">
        <v>258</v>
      </c>
      <c r="B267" s="2">
        <f t="shared" ca="1" si="68"/>
        <v>0.34826600584800937</v>
      </c>
      <c r="C267" s="2">
        <f t="shared" ca="1" si="68"/>
        <v>0.85161097738074465</v>
      </c>
      <c r="D267" s="2">
        <f t="shared" ca="1" si="68"/>
        <v>0.27516075776714877</v>
      </c>
      <c r="F267" s="4" t="str">
        <f t="shared" ca="1" si="70"/>
        <v>A</v>
      </c>
      <c r="G267" s="4" t="str">
        <f t="shared" ca="1" si="71"/>
        <v>C</v>
      </c>
      <c r="H267" s="4" t="str">
        <f t="shared" ca="1" si="72"/>
        <v>C</v>
      </c>
      <c r="I267" s="4"/>
      <c r="J267" t="str">
        <f t="shared" ca="1" si="73"/>
        <v>ACC</v>
      </c>
      <c r="L267">
        <f t="shared" ca="1" si="69"/>
        <v>1</v>
      </c>
      <c r="M267">
        <f t="shared" ca="1" si="69"/>
        <v>0</v>
      </c>
      <c r="N267">
        <f t="shared" ca="1" si="69"/>
        <v>2</v>
      </c>
      <c r="P267" t="str">
        <f t="shared" ca="1" si="74"/>
        <v>102</v>
      </c>
      <c r="R267" s="6" t="str">
        <f t="shared" ca="1" si="75"/>
        <v>C</v>
      </c>
      <c r="T267" s="65" t="b">
        <f t="shared" ref="T267:V330" ca="1" si="76">$F267=T$9</f>
        <v>1</v>
      </c>
      <c r="U267" s="64" t="b">
        <f t="shared" ca="1" si="76"/>
        <v>0</v>
      </c>
      <c r="V267" s="64" t="b">
        <f t="shared" ca="1" si="76"/>
        <v>0</v>
      </c>
      <c r="W267" s="65" t="b">
        <f t="shared" ref="W267:Y330" ca="1" si="77">$G267=W$9</f>
        <v>0</v>
      </c>
      <c r="X267" s="64" t="b">
        <f t="shared" ca="1" si="77"/>
        <v>0</v>
      </c>
      <c r="Y267" s="64" t="b">
        <f t="shared" ca="1" si="77"/>
        <v>1</v>
      </c>
      <c r="Z267" s="65" t="b">
        <f t="shared" ref="Z267:AB330" ca="1" si="78">$H267=Z$9</f>
        <v>0</v>
      </c>
      <c r="AA267" s="64" t="b">
        <f t="shared" ca="1" si="78"/>
        <v>0</v>
      </c>
      <c r="AB267" s="66" t="b">
        <f t="shared" ca="1" si="78"/>
        <v>1</v>
      </c>
      <c r="AC267" s="21"/>
      <c r="AD267" s="21" t="b">
        <f t="shared" ref="AD267:AD330" ca="1" si="79">IF(ISNA(R267=AD$9),FALSE,R267=AD$9)</f>
        <v>0</v>
      </c>
    </row>
    <row r="268" spans="1:30" hidden="1" x14ac:dyDescent="0.25">
      <c r="A268">
        <v>259</v>
      </c>
      <c r="B268" s="2">
        <f t="shared" ca="1" si="68"/>
        <v>0.28332779062507241</v>
      </c>
      <c r="C268" s="2">
        <f t="shared" ca="1" si="68"/>
        <v>0.15586228402888358</v>
      </c>
      <c r="D268" s="2">
        <f t="shared" ca="1" si="68"/>
        <v>0.3438328733300503</v>
      </c>
      <c r="F268" s="4" t="str">
        <f t="shared" ca="1" si="70"/>
        <v>A</v>
      </c>
      <c r="G268" s="4" t="str">
        <f t="shared" ca="1" si="71"/>
        <v>B</v>
      </c>
      <c r="H268" s="4" t="str">
        <f t="shared" ca="1" si="72"/>
        <v>C</v>
      </c>
      <c r="I268" s="4"/>
      <c r="J268" t="str">
        <f t="shared" ca="1" si="73"/>
        <v>ABC</v>
      </c>
      <c r="L268">
        <f t="shared" ca="1" si="69"/>
        <v>1</v>
      </c>
      <c r="M268">
        <f t="shared" ca="1" si="69"/>
        <v>1</v>
      </c>
      <c r="N268">
        <f t="shared" ca="1" si="69"/>
        <v>1</v>
      </c>
      <c r="P268" t="str">
        <f t="shared" ca="1" si="74"/>
        <v>111</v>
      </c>
      <c r="R268" s="6" t="e">
        <f t="shared" ca="1" si="75"/>
        <v>#N/A</v>
      </c>
      <c r="T268" s="65" t="b">
        <f t="shared" ca="1" si="76"/>
        <v>1</v>
      </c>
      <c r="U268" s="64" t="b">
        <f t="shared" ca="1" si="76"/>
        <v>0</v>
      </c>
      <c r="V268" s="64" t="b">
        <f t="shared" ca="1" si="76"/>
        <v>0</v>
      </c>
      <c r="W268" s="65" t="b">
        <f t="shared" ca="1" si="77"/>
        <v>0</v>
      </c>
      <c r="X268" s="64" t="b">
        <f t="shared" ca="1" si="77"/>
        <v>1</v>
      </c>
      <c r="Y268" s="64" t="b">
        <f t="shared" ca="1" si="77"/>
        <v>0</v>
      </c>
      <c r="Z268" s="65" t="b">
        <f t="shared" ca="1" si="78"/>
        <v>0</v>
      </c>
      <c r="AA268" s="64" t="b">
        <f t="shared" ca="1" si="78"/>
        <v>0</v>
      </c>
      <c r="AB268" s="66" t="b">
        <f t="shared" ca="1" si="78"/>
        <v>1</v>
      </c>
      <c r="AC268" s="21"/>
      <c r="AD268" s="21" t="b">
        <f t="shared" ca="1" si="79"/>
        <v>0</v>
      </c>
    </row>
    <row r="269" spans="1:30" x14ac:dyDescent="0.25">
      <c r="A269">
        <v>260</v>
      </c>
      <c r="B269" s="2">
        <f t="shared" ca="1" si="68"/>
        <v>0.17176161341450913</v>
      </c>
      <c r="C269" s="2">
        <f t="shared" ca="1" si="68"/>
        <v>0.37433422094522995</v>
      </c>
      <c r="D269" s="2">
        <f t="shared" ca="1" si="68"/>
        <v>0.57066927660674871</v>
      </c>
      <c r="F269" s="4" t="str">
        <f t="shared" ca="1" si="70"/>
        <v>A</v>
      </c>
      <c r="G269" s="4" t="str">
        <f t="shared" ca="1" si="71"/>
        <v>B</v>
      </c>
      <c r="H269" s="4" t="str">
        <f t="shared" ca="1" si="72"/>
        <v>C</v>
      </c>
      <c r="I269" s="4"/>
      <c r="J269" t="str">
        <f t="shared" ca="1" si="73"/>
        <v>ABC</v>
      </c>
      <c r="L269">
        <f t="shared" ca="1" si="69"/>
        <v>1</v>
      </c>
      <c r="M269">
        <f t="shared" ca="1" si="69"/>
        <v>1</v>
      </c>
      <c r="N269">
        <f t="shared" ca="1" si="69"/>
        <v>1</v>
      </c>
      <c r="P269" t="str">
        <f t="shared" ca="1" si="74"/>
        <v>111</v>
      </c>
      <c r="R269" s="6" t="e">
        <f t="shared" ca="1" si="75"/>
        <v>#N/A</v>
      </c>
      <c r="T269" s="65" t="b">
        <f t="shared" ca="1" si="76"/>
        <v>1</v>
      </c>
      <c r="U269" s="64" t="b">
        <f t="shared" ca="1" si="76"/>
        <v>0</v>
      </c>
      <c r="V269" s="64" t="b">
        <f t="shared" ca="1" si="76"/>
        <v>0</v>
      </c>
      <c r="W269" s="65" t="b">
        <f t="shared" ca="1" si="77"/>
        <v>0</v>
      </c>
      <c r="X269" s="64" t="b">
        <f t="shared" ca="1" si="77"/>
        <v>1</v>
      </c>
      <c r="Y269" s="64" t="b">
        <f t="shared" ca="1" si="77"/>
        <v>0</v>
      </c>
      <c r="Z269" s="65" t="b">
        <f t="shared" ca="1" si="78"/>
        <v>0</v>
      </c>
      <c r="AA269" s="64" t="b">
        <f t="shared" ca="1" si="78"/>
        <v>0</v>
      </c>
      <c r="AB269" s="66" t="b">
        <f t="shared" ca="1" si="78"/>
        <v>1</v>
      </c>
      <c r="AC269" s="21"/>
      <c r="AD269" s="21" t="b">
        <f t="shared" ca="1" si="79"/>
        <v>0</v>
      </c>
    </row>
    <row r="270" spans="1:30" hidden="1" x14ac:dyDescent="0.25">
      <c r="A270">
        <v>261</v>
      </c>
      <c r="B270" s="2">
        <f t="shared" ref="B270:D289" ca="1" si="80">RAND()</f>
        <v>0.71639882824108225</v>
      </c>
      <c r="C270" s="2">
        <f t="shared" ca="1" si="80"/>
        <v>0.34643551486222213</v>
      </c>
      <c r="D270" s="2">
        <f t="shared" ca="1" si="80"/>
        <v>0.81576788183906557</v>
      </c>
      <c r="F270" s="4" t="str">
        <f t="shared" ca="1" si="70"/>
        <v>B</v>
      </c>
      <c r="G270" s="4" t="str">
        <f t="shared" ca="1" si="71"/>
        <v>B</v>
      </c>
      <c r="H270" s="4" t="str">
        <f t="shared" ca="1" si="72"/>
        <v>C</v>
      </c>
      <c r="I270" s="4"/>
      <c r="J270" t="str">
        <f t="shared" ca="1" si="73"/>
        <v>BBC</v>
      </c>
      <c r="L270">
        <f t="shared" ref="L270:N289" ca="1" si="81">COUNTIF($F270:$H270,"="&amp;L$9)</f>
        <v>0</v>
      </c>
      <c r="M270">
        <f t="shared" ca="1" si="81"/>
        <v>2</v>
      </c>
      <c r="N270">
        <f t="shared" ca="1" si="81"/>
        <v>1</v>
      </c>
      <c r="P270" t="str">
        <f t="shared" ca="1" si="74"/>
        <v>021</v>
      </c>
      <c r="R270" s="6" t="str">
        <f t="shared" ca="1" si="75"/>
        <v>B</v>
      </c>
      <c r="T270" s="65" t="b">
        <f t="shared" ca="1" si="76"/>
        <v>0</v>
      </c>
      <c r="U270" s="64" t="b">
        <f t="shared" ca="1" si="76"/>
        <v>1</v>
      </c>
      <c r="V270" s="64" t="b">
        <f t="shared" ca="1" si="76"/>
        <v>0</v>
      </c>
      <c r="W270" s="65" t="b">
        <f t="shared" ca="1" si="77"/>
        <v>0</v>
      </c>
      <c r="X270" s="64" t="b">
        <f t="shared" ca="1" si="77"/>
        <v>1</v>
      </c>
      <c r="Y270" s="64" t="b">
        <f t="shared" ca="1" si="77"/>
        <v>0</v>
      </c>
      <c r="Z270" s="65" t="b">
        <f t="shared" ca="1" si="78"/>
        <v>0</v>
      </c>
      <c r="AA270" s="64" t="b">
        <f t="shared" ca="1" si="78"/>
        <v>0</v>
      </c>
      <c r="AB270" s="66" t="b">
        <f t="shared" ca="1" si="78"/>
        <v>1</v>
      </c>
      <c r="AC270" s="21"/>
      <c r="AD270" s="21" t="b">
        <f t="shared" ca="1" si="79"/>
        <v>0</v>
      </c>
    </row>
    <row r="271" spans="1:30" x14ac:dyDescent="0.25">
      <c r="A271">
        <v>262</v>
      </c>
      <c r="B271" s="2">
        <f t="shared" ca="1" si="80"/>
        <v>0.36350533834233167</v>
      </c>
      <c r="C271" s="2">
        <f t="shared" ca="1" si="80"/>
        <v>0.52751566281923812</v>
      </c>
      <c r="D271" s="2">
        <f t="shared" ca="1" si="80"/>
        <v>0.92656051517009475</v>
      </c>
      <c r="F271" s="4" t="str">
        <f t="shared" ca="1" si="70"/>
        <v>A</v>
      </c>
      <c r="G271" s="4" t="str">
        <f t="shared" ca="1" si="71"/>
        <v>C</v>
      </c>
      <c r="H271" s="4" t="str">
        <f t="shared" ca="1" si="72"/>
        <v>C</v>
      </c>
      <c r="I271" s="4"/>
      <c r="J271" t="str">
        <f t="shared" ca="1" si="73"/>
        <v>ACC</v>
      </c>
      <c r="L271">
        <f t="shared" ca="1" si="81"/>
        <v>1</v>
      </c>
      <c r="M271">
        <f t="shared" ca="1" si="81"/>
        <v>0</v>
      </c>
      <c r="N271">
        <f t="shared" ca="1" si="81"/>
        <v>2</v>
      </c>
      <c r="P271" t="str">
        <f t="shared" ca="1" si="74"/>
        <v>102</v>
      </c>
      <c r="R271" s="6" t="str">
        <f t="shared" ca="1" si="75"/>
        <v>C</v>
      </c>
      <c r="T271" s="65" t="b">
        <f t="shared" ca="1" si="76"/>
        <v>1</v>
      </c>
      <c r="U271" s="64" t="b">
        <f t="shared" ca="1" si="76"/>
        <v>0</v>
      </c>
      <c r="V271" s="64" t="b">
        <f t="shared" ca="1" si="76"/>
        <v>0</v>
      </c>
      <c r="W271" s="65" t="b">
        <f t="shared" ca="1" si="77"/>
        <v>0</v>
      </c>
      <c r="X271" s="64" t="b">
        <f t="shared" ca="1" si="77"/>
        <v>0</v>
      </c>
      <c r="Y271" s="64" t="b">
        <f t="shared" ca="1" si="77"/>
        <v>1</v>
      </c>
      <c r="Z271" s="65" t="b">
        <f t="shared" ca="1" si="78"/>
        <v>0</v>
      </c>
      <c r="AA271" s="64" t="b">
        <f t="shared" ca="1" si="78"/>
        <v>0</v>
      </c>
      <c r="AB271" s="66" t="b">
        <f t="shared" ca="1" si="78"/>
        <v>1</v>
      </c>
      <c r="AC271" s="21"/>
      <c r="AD271" s="21" t="b">
        <f t="shared" ca="1" si="79"/>
        <v>0</v>
      </c>
    </row>
    <row r="272" spans="1:30" x14ac:dyDescent="0.25">
      <c r="A272">
        <v>263</v>
      </c>
      <c r="B272" s="2">
        <f t="shared" ca="1" si="80"/>
        <v>0.26004616886595722</v>
      </c>
      <c r="C272" s="2">
        <f t="shared" ca="1" si="80"/>
        <v>0.5117289391653097</v>
      </c>
      <c r="D272" s="2">
        <f t="shared" ca="1" si="80"/>
        <v>0.5857508505514808</v>
      </c>
      <c r="F272" s="4" t="str">
        <f t="shared" ca="1" si="70"/>
        <v>A</v>
      </c>
      <c r="G272" s="4" t="str">
        <f t="shared" ca="1" si="71"/>
        <v>C</v>
      </c>
      <c r="H272" s="4" t="str">
        <f t="shared" ca="1" si="72"/>
        <v>C</v>
      </c>
      <c r="I272" s="4"/>
      <c r="J272" t="str">
        <f t="shared" ca="1" si="73"/>
        <v>ACC</v>
      </c>
      <c r="L272">
        <f t="shared" ca="1" si="81"/>
        <v>1</v>
      </c>
      <c r="M272">
        <f t="shared" ca="1" si="81"/>
        <v>0</v>
      </c>
      <c r="N272">
        <f t="shared" ca="1" si="81"/>
        <v>2</v>
      </c>
      <c r="P272" t="str">
        <f t="shared" ca="1" si="74"/>
        <v>102</v>
      </c>
      <c r="R272" s="6" t="str">
        <f t="shared" ca="1" si="75"/>
        <v>C</v>
      </c>
      <c r="T272" s="65" t="b">
        <f t="shared" ca="1" si="76"/>
        <v>1</v>
      </c>
      <c r="U272" s="64" t="b">
        <f t="shared" ca="1" si="76"/>
        <v>0</v>
      </c>
      <c r="V272" s="64" t="b">
        <f t="shared" ca="1" si="76"/>
        <v>0</v>
      </c>
      <c r="W272" s="65" t="b">
        <f t="shared" ca="1" si="77"/>
        <v>0</v>
      </c>
      <c r="X272" s="64" t="b">
        <f t="shared" ca="1" si="77"/>
        <v>0</v>
      </c>
      <c r="Y272" s="64" t="b">
        <f t="shared" ca="1" si="77"/>
        <v>1</v>
      </c>
      <c r="Z272" s="65" t="b">
        <f t="shared" ca="1" si="78"/>
        <v>0</v>
      </c>
      <c r="AA272" s="64" t="b">
        <f t="shared" ca="1" si="78"/>
        <v>0</v>
      </c>
      <c r="AB272" s="66" t="b">
        <f t="shared" ca="1" si="78"/>
        <v>1</v>
      </c>
      <c r="AC272" s="21"/>
      <c r="AD272" s="21" t="b">
        <f t="shared" ca="1" si="79"/>
        <v>0</v>
      </c>
    </row>
    <row r="273" spans="1:30" hidden="1" x14ac:dyDescent="0.25">
      <c r="A273">
        <v>264</v>
      </c>
      <c r="B273" s="2">
        <f t="shared" ca="1" si="80"/>
        <v>0.27237309477571969</v>
      </c>
      <c r="C273" s="2">
        <f t="shared" ca="1" si="80"/>
        <v>5.1899131466586312E-2</v>
      </c>
      <c r="D273" s="2">
        <f t="shared" ca="1" si="80"/>
        <v>0.90235573862553842</v>
      </c>
      <c r="F273" s="4" t="str">
        <f t="shared" ca="1" si="70"/>
        <v>A</v>
      </c>
      <c r="G273" s="4" t="str">
        <f t="shared" ca="1" si="71"/>
        <v>B</v>
      </c>
      <c r="H273" s="4" t="str">
        <f t="shared" ca="1" si="72"/>
        <v>C</v>
      </c>
      <c r="I273" s="4"/>
      <c r="J273" t="str">
        <f t="shared" ca="1" si="73"/>
        <v>ABC</v>
      </c>
      <c r="L273">
        <f t="shared" ca="1" si="81"/>
        <v>1</v>
      </c>
      <c r="M273">
        <f t="shared" ca="1" si="81"/>
        <v>1</v>
      </c>
      <c r="N273">
        <f t="shared" ca="1" si="81"/>
        <v>1</v>
      </c>
      <c r="P273" t="str">
        <f t="shared" ca="1" si="74"/>
        <v>111</v>
      </c>
      <c r="R273" s="6" t="e">
        <f t="shared" ca="1" si="75"/>
        <v>#N/A</v>
      </c>
      <c r="T273" s="65" t="b">
        <f t="shared" ca="1" si="76"/>
        <v>1</v>
      </c>
      <c r="U273" s="64" t="b">
        <f t="shared" ca="1" si="76"/>
        <v>0</v>
      </c>
      <c r="V273" s="64" t="b">
        <f t="shared" ca="1" si="76"/>
        <v>0</v>
      </c>
      <c r="W273" s="65" t="b">
        <f t="shared" ca="1" si="77"/>
        <v>0</v>
      </c>
      <c r="X273" s="64" t="b">
        <f t="shared" ca="1" si="77"/>
        <v>1</v>
      </c>
      <c r="Y273" s="64" t="b">
        <f t="shared" ca="1" si="77"/>
        <v>0</v>
      </c>
      <c r="Z273" s="65" t="b">
        <f t="shared" ca="1" si="78"/>
        <v>0</v>
      </c>
      <c r="AA273" s="64" t="b">
        <f t="shared" ca="1" si="78"/>
        <v>0</v>
      </c>
      <c r="AB273" s="66" t="b">
        <f t="shared" ca="1" si="78"/>
        <v>1</v>
      </c>
      <c r="AC273" s="21"/>
      <c r="AD273" s="21" t="b">
        <f t="shared" ca="1" si="79"/>
        <v>0</v>
      </c>
    </row>
    <row r="274" spans="1:30" x14ac:dyDescent="0.25">
      <c r="A274">
        <v>265</v>
      </c>
      <c r="B274" s="2">
        <f t="shared" ca="1" si="80"/>
        <v>0.94094144399543733</v>
      </c>
      <c r="C274" s="2">
        <f t="shared" ca="1" si="80"/>
        <v>5.4752624601434929E-2</v>
      </c>
      <c r="D274" s="2">
        <f t="shared" ca="1" si="80"/>
        <v>7.4356912963563837E-2</v>
      </c>
      <c r="F274" s="4" t="str">
        <f t="shared" ca="1" si="70"/>
        <v>B</v>
      </c>
      <c r="G274" s="4" t="str">
        <f t="shared" ca="1" si="71"/>
        <v>B</v>
      </c>
      <c r="H274" s="4" t="str">
        <f t="shared" ca="1" si="72"/>
        <v>A</v>
      </c>
      <c r="I274" s="4"/>
      <c r="J274" t="str">
        <f t="shared" ca="1" si="73"/>
        <v>BBA</v>
      </c>
      <c r="L274">
        <f t="shared" ca="1" si="81"/>
        <v>1</v>
      </c>
      <c r="M274">
        <f t="shared" ca="1" si="81"/>
        <v>2</v>
      </c>
      <c r="N274">
        <f t="shared" ca="1" si="81"/>
        <v>0</v>
      </c>
      <c r="P274" t="str">
        <f t="shared" ca="1" si="74"/>
        <v>120</v>
      </c>
      <c r="R274" s="6" t="str">
        <f t="shared" ca="1" si="75"/>
        <v>B</v>
      </c>
      <c r="T274" s="65" t="b">
        <f t="shared" ca="1" si="76"/>
        <v>0</v>
      </c>
      <c r="U274" s="64" t="b">
        <f t="shared" ca="1" si="76"/>
        <v>1</v>
      </c>
      <c r="V274" s="64" t="b">
        <f t="shared" ca="1" si="76"/>
        <v>0</v>
      </c>
      <c r="W274" s="65" t="b">
        <f t="shared" ca="1" si="77"/>
        <v>0</v>
      </c>
      <c r="X274" s="64" t="b">
        <f t="shared" ca="1" si="77"/>
        <v>1</v>
      </c>
      <c r="Y274" s="64" t="b">
        <f t="shared" ca="1" si="77"/>
        <v>0</v>
      </c>
      <c r="Z274" s="65" t="b">
        <f t="shared" ca="1" si="78"/>
        <v>1</v>
      </c>
      <c r="AA274" s="64" t="b">
        <f t="shared" ca="1" si="78"/>
        <v>0</v>
      </c>
      <c r="AB274" s="66" t="b">
        <f t="shared" ca="1" si="78"/>
        <v>0</v>
      </c>
      <c r="AC274" s="21"/>
      <c r="AD274" s="21" t="b">
        <f t="shared" ca="1" si="79"/>
        <v>0</v>
      </c>
    </row>
    <row r="275" spans="1:30" hidden="1" x14ac:dyDescent="0.25">
      <c r="A275">
        <v>266</v>
      </c>
      <c r="B275" s="2">
        <f t="shared" ca="1" si="80"/>
        <v>4.3139016014610232E-2</v>
      </c>
      <c r="C275" s="2">
        <f t="shared" ca="1" si="80"/>
        <v>0.70038504834356674</v>
      </c>
      <c r="D275" s="2">
        <f t="shared" ca="1" si="80"/>
        <v>0.39907143334118134</v>
      </c>
      <c r="F275" s="4" t="str">
        <f t="shared" ca="1" si="70"/>
        <v>A</v>
      </c>
      <c r="G275" s="4" t="str">
        <f t="shared" ca="1" si="71"/>
        <v>C</v>
      </c>
      <c r="H275" s="4" t="str">
        <f t="shared" ca="1" si="72"/>
        <v>C</v>
      </c>
      <c r="I275" s="4"/>
      <c r="J275" t="str">
        <f t="shared" ca="1" si="73"/>
        <v>ACC</v>
      </c>
      <c r="L275">
        <f t="shared" ca="1" si="81"/>
        <v>1</v>
      </c>
      <c r="M275">
        <f t="shared" ca="1" si="81"/>
        <v>0</v>
      </c>
      <c r="N275">
        <f t="shared" ca="1" si="81"/>
        <v>2</v>
      </c>
      <c r="P275" t="str">
        <f t="shared" ca="1" si="74"/>
        <v>102</v>
      </c>
      <c r="R275" s="6" t="str">
        <f t="shared" ca="1" si="75"/>
        <v>C</v>
      </c>
      <c r="T275" s="65" t="b">
        <f t="shared" ca="1" si="76"/>
        <v>1</v>
      </c>
      <c r="U275" s="64" t="b">
        <f t="shared" ca="1" si="76"/>
        <v>0</v>
      </c>
      <c r="V275" s="64" t="b">
        <f t="shared" ca="1" si="76"/>
        <v>0</v>
      </c>
      <c r="W275" s="65" t="b">
        <f t="shared" ca="1" si="77"/>
        <v>0</v>
      </c>
      <c r="X275" s="64" t="b">
        <f t="shared" ca="1" si="77"/>
        <v>0</v>
      </c>
      <c r="Y275" s="64" t="b">
        <f t="shared" ca="1" si="77"/>
        <v>1</v>
      </c>
      <c r="Z275" s="65" t="b">
        <f t="shared" ca="1" si="78"/>
        <v>0</v>
      </c>
      <c r="AA275" s="64" t="b">
        <f t="shared" ca="1" si="78"/>
        <v>0</v>
      </c>
      <c r="AB275" s="66" t="b">
        <f t="shared" ca="1" si="78"/>
        <v>1</v>
      </c>
      <c r="AC275" s="21"/>
      <c r="AD275" s="21" t="b">
        <f t="shared" ca="1" si="79"/>
        <v>0</v>
      </c>
    </row>
    <row r="276" spans="1:30" hidden="1" x14ac:dyDescent="0.25">
      <c r="A276">
        <v>267</v>
      </c>
      <c r="B276" s="2">
        <f t="shared" ca="1" si="80"/>
        <v>0.77949562283011631</v>
      </c>
      <c r="C276" s="2">
        <f t="shared" ca="1" si="80"/>
        <v>0.96488184847623537</v>
      </c>
      <c r="D276" s="2">
        <f t="shared" ca="1" si="80"/>
        <v>0.89756460359200974</v>
      </c>
      <c r="F276" s="4" t="str">
        <f t="shared" ca="1" si="70"/>
        <v>B</v>
      </c>
      <c r="G276" s="4" t="str">
        <f t="shared" ca="1" si="71"/>
        <v>C</v>
      </c>
      <c r="H276" s="4" t="str">
        <f t="shared" ca="1" si="72"/>
        <v>C</v>
      </c>
      <c r="I276" s="4"/>
      <c r="J276" t="str">
        <f t="shared" ca="1" si="73"/>
        <v>BCC</v>
      </c>
      <c r="L276">
        <f t="shared" ca="1" si="81"/>
        <v>0</v>
      </c>
      <c r="M276">
        <f t="shared" ca="1" si="81"/>
        <v>1</v>
      </c>
      <c r="N276">
        <f t="shared" ca="1" si="81"/>
        <v>2</v>
      </c>
      <c r="P276" t="str">
        <f t="shared" ca="1" si="74"/>
        <v>012</v>
      </c>
      <c r="R276" s="6" t="str">
        <f t="shared" ca="1" si="75"/>
        <v>C</v>
      </c>
      <c r="T276" s="65" t="b">
        <f t="shared" ca="1" si="76"/>
        <v>0</v>
      </c>
      <c r="U276" s="64" t="b">
        <f t="shared" ca="1" si="76"/>
        <v>1</v>
      </c>
      <c r="V276" s="64" t="b">
        <f t="shared" ca="1" si="76"/>
        <v>0</v>
      </c>
      <c r="W276" s="65" t="b">
        <f t="shared" ca="1" si="77"/>
        <v>0</v>
      </c>
      <c r="X276" s="64" t="b">
        <f t="shared" ca="1" si="77"/>
        <v>0</v>
      </c>
      <c r="Y276" s="64" t="b">
        <f t="shared" ca="1" si="77"/>
        <v>1</v>
      </c>
      <c r="Z276" s="65" t="b">
        <f t="shared" ca="1" si="78"/>
        <v>0</v>
      </c>
      <c r="AA276" s="64" t="b">
        <f t="shared" ca="1" si="78"/>
        <v>0</v>
      </c>
      <c r="AB276" s="66" t="b">
        <f t="shared" ca="1" si="78"/>
        <v>1</v>
      </c>
      <c r="AC276" s="21"/>
      <c r="AD276" s="21" t="b">
        <f t="shared" ca="1" si="79"/>
        <v>0</v>
      </c>
    </row>
    <row r="277" spans="1:30" hidden="1" x14ac:dyDescent="0.25">
      <c r="A277">
        <v>268</v>
      </c>
      <c r="B277" s="2">
        <f t="shared" ca="1" si="80"/>
        <v>0.518439266471031</v>
      </c>
      <c r="C277" s="2">
        <f t="shared" ca="1" si="80"/>
        <v>0.37636231435273038</v>
      </c>
      <c r="D277" s="2">
        <f t="shared" ca="1" si="80"/>
        <v>1.3458261811124306E-2</v>
      </c>
      <c r="F277" s="4" t="str">
        <f t="shared" ca="1" si="70"/>
        <v>A</v>
      </c>
      <c r="G277" s="4" t="str">
        <f t="shared" ca="1" si="71"/>
        <v>B</v>
      </c>
      <c r="H277" s="4" t="str">
        <f t="shared" ca="1" si="72"/>
        <v>A</v>
      </c>
      <c r="I277" s="4"/>
      <c r="J277" t="str">
        <f t="shared" ca="1" si="73"/>
        <v>ABA</v>
      </c>
      <c r="L277">
        <f t="shared" ca="1" si="81"/>
        <v>2</v>
      </c>
      <c r="M277">
        <f t="shared" ca="1" si="81"/>
        <v>1</v>
      </c>
      <c r="N277">
        <f t="shared" ca="1" si="81"/>
        <v>0</v>
      </c>
      <c r="P277" t="str">
        <f t="shared" ca="1" si="74"/>
        <v>210</v>
      </c>
      <c r="R277" s="6" t="str">
        <f t="shared" ca="1" si="75"/>
        <v>A</v>
      </c>
      <c r="T277" s="65" t="b">
        <f t="shared" ca="1" si="76"/>
        <v>1</v>
      </c>
      <c r="U277" s="64" t="b">
        <f t="shared" ca="1" si="76"/>
        <v>0</v>
      </c>
      <c r="V277" s="64" t="b">
        <f t="shared" ca="1" si="76"/>
        <v>0</v>
      </c>
      <c r="W277" s="65" t="b">
        <f t="shared" ca="1" si="77"/>
        <v>0</v>
      </c>
      <c r="X277" s="64" t="b">
        <f t="shared" ca="1" si="77"/>
        <v>1</v>
      </c>
      <c r="Y277" s="64" t="b">
        <f t="shared" ca="1" si="77"/>
        <v>0</v>
      </c>
      <c r="Z277" s="65" t="b">
        <f t="shared" ca="1" si="78"/>
        <v>1</v>
      </c>
      <c r="AA277" s="64" t="b">
        <f t="shared" ca="1" si="78"/>
        <v>0</v>
      </c>
      <c r="AB277" s="66" t="b">
        <f t="shared" ca="1" si="78"/>
        <v>0</v>
      </c>
      <c r="AC277" s="21"/>
      <c r="AD277" s="21" t="b">
        <f t="shared" ca="1" si="79"/>
        <v>1</v>
      </c>
    </row>
    <row r="278" spans="1:30" hidden="1" x14ac:dyDescent="0.25">
      <c r="A278">
        <v>269</v>
      </c>
      <c r="B278" s="2">
        <f t="shared" ca="1" si="80"/>
        <v>0.23216031968174167</v>
      </c>
      <c r="C278" s="2">
        <f t="shared" ca="1" si="80"/>
        <v>0.47805266172407823</v>
      </c>
      <c r="D278" s="2">
        <f t="shared" ca="1" si="80"/>
        <v>0.61799066258318403</v>
      </c>
      <c r="F278" s="4" t="str">
        <f t="shared" ca="1" si="70"/>
        <v>A</v>
      </c>
      <c r="G278" s="4" t="str">
        <f t="shared" ca="1" si="71"/>
        <v>C</v>
      </c>
      <c r="H278" s="4" t="str">
        <f t="shared" ca="1" si="72"/>
        <v>C</v>
      </c>
      <c r="I278" s="4"/>
      <c r="J278" t="str">
        <f t="shared" ca="1" si="73"/>
        <v>ACC</v>
      </c>
      <c r="L278">
        <f t="shared" ca="1" si="81"/>
        <v>1</v>
      </c>
      <c r="M278">
        <f t="shared" ca="1" si="81"/>
        <v>0</v>
      </c>
      <c r="N278">
        <f t="shared" ca="1" si="81"/>
        <v>2</v>
      </c>
      <c r="P278" t="str">
        <f t="shared" ca="1" si="74"/>
        <v>102</v>
      </c>
      <c r="R278" s="6" t="str">
        <f t="shared" ca="1" si="75"/>
        <v>C</v>
      </c>
      <c r="T278" s="65" t="b">
        <f t="shared" ca="1" si="76"/>
        <v>1</v>
      </c>
      <c r="U278" s="64" t="b">
        <f t="shared" ca="1" si="76"/>
        <v>0</v>
      </c>
      <c r="V278" s="64" t="b">
        <f t="shared" ca="1" si="76"/>
        <v>0</v>
      </c>
      <c r="W278" s="65" t="b">
        <f t="shared" ca="1" si="77"/>
        <v>0</v>
      </c>
      <c r="X278" s="64" t="b">
        <f t="shared" ca="1" si="77"/>
        <v>0</v>
      </c>
      <c r="Y278" s="64" t="b">
        <f t="shared" ca="1" si="77"/>
        <v>1</v>
      </c>
      <c r="Z278" s="65" t="b">
        <f t="shared" ca="1" si="78"/>
        <v>0</v>
      </c>
      <c r="AA278" s="64" t="b">
        <f t="shared" ca="1" si="78"/>
        <v>0</v>
      </c>
      <c r="AB278" s="66" t="b">
        <f t="shared" ca="1" si="78"/>
        <v>1</v>
      </c>
      <c r="AC278" s="21"/>
      <c r="AD278" s="21" t="b">
        <f t="shared" ca="1" si="79"/>
        <v>0</v>
      </c>
    </row>
    <row r="279" spans="1:30" hidden="1" x14ac:dyDescent="0.25">
      <c r="A279">
        <v>270</v>
      </c>
      <c r="B279" s="2">
        <f t="shared" ca="1" si="80"/>
        <v>0.70268953883169427</v>
      </c>
      <c r="C279" s="2">
        <f t="shared" ca="1" si="80"/>
        <v>0.51941392824951116</v>
      </c>
      <c r="D279" s="2">
        <f t="shared" ca="1" si="80"/>
        <v>9.8916953385498663E-2</v>
      </c>
      <c r="F279" s="4" t="str">
        <f t="shared" ca="1" si="70"/>
        <v>B</v>
      </c>
      <c r="G279" s="4" t="str">
        <f t="shared" ca="1" si="71"/>
        <v>C</v>
      </c>
      <c r="H279" s="4" t="str">
        <f t="shared" ca="1" si="72"/>
        <v>A</v>
      </c>
      <c r="I279" s="4"/>
      <c r="J279" t="str">
        <f t="shared" ca="1" si="73"/>
        <v>BCA</v>
      </c>
      <c r="L279">
        <f t="shared" ca="1" si="81"/>
        <v>1</v>
      </c>
      <c r="M279">
        <f t="shared" ca="1" si="81"/>
        <v>1</v>
      </c>
      <c r="N279">
        <f t="shared" ca="1" si="81"/>
        <v>1</v>
      </c>
      <c r="P279" t="str">
        <f t="shared" ca="1" si="74"/>
        <v>111</v>
      </c>
      <c r="R279" s="6" t="e">
        <f t="shared" ca="1" si="75"/>
        <v>#N/A</v>
      </c>
      <c r="T279" s="65" t="b">
        <f t="shared" ca="1" si="76"/>
        <v>0</v>
      </c>
      <c r="U279" s="64" t="b">
        <f t="shared" ca="1" si="76"/>
        <v>1</v>
      </c>
      <c r="V279" s="64" t="b">
        <f t="shared" ca="1" si="76"/>
        <v>0</v>
      </c>
      <c r="W279" s="65" t="b">
        <f t="shared" ca="1" si="77"/>
        <v>0</v>
      </c>
      <c r="X279" s="64" t="b">
        <f t="shared" ca="1" si="77"/>
        <v>0</v>
      </c>
      <c r="Y279" s="64" t="b">
        <f t="shared" ca="1" si="77"/>
        <v>1</v>
      </c>
      <c r="Z279" s="65" t="b">
        <f t="shared" ca="1" si="78"/>
        <v>1</v>
      </c>
      <c r="AA279" s="64" t="b">
        <f t="shared" ca="1" si="78"/>
        <v>0</v>
      </c>
      <c r="AB279" s="66" t="b">
        <f t="shared" ca="1" si="78"/>
        <v>0</v>
      </c>
      <c r="AC279" s="21"/>
      <c r="AD279" s="21" t="b">
        <f t="shared" ca="1" si="79"/>
        <v>0</v>
      </c>
    </row>
    <row r="280" spans="1:30" hidden="1" x14ac:dyDescent="0.25">
      <c r="A280">
        <v>271</v>
      </c>
      <c r="B280" s="2">
        <f t="shared" ca="1" si="80"/>
        <v>0.84109693799167418</v>
      </c>
      <c r="C280" s="2">
        <f t="shared" ca="1" si="80"/>
        <v>0.27507063407407872</v>
      </c>
      <c r="D280" s="2">
        <f t="shared" ca="1" si="80"/>
        <v>0.74518246034615987</v>
      </c>
      <c r="F280" s="4" t="str">
        <f t="shared" ca="1" si="70"/>
        <v>B</v>
      </c>
      <c r="G280" s="4" t="str">
        <f t="shared" ca="1" si="71"/>
        <v>B</v>
      </c>
      <c r="H280" s="4" t="str">
        <f t="shared" ca="1" si="72"/>
        <v>C</v>
      </c>
      <c r="I280" s="4"/>
      <c r="J280" t="str">
        <f t="shared" ca="1" si="73"/>
        <v>BBC</v>
      </c>
      <c r="L280">
        <f t="shared" ca="1" si="81"/>
        <v>0</v>
      </c>
      <c r="M280">
        <f t="shared" ca="1" si="81"/>
        <v>2</v>
      </c>
      <c r="N280">
        <f t="shared" ca="1" si="81"/>
        <v>1</v>
      </c>
      <c r="P280" t="str">
        <f t="shared" ca="1" si="74"/>
        <v>021</v>
      </c>
      <c r="R280" s="6" t="str">
        <f t="shared" ca="1" si="75"/>
        <v>B</v>
      </c>
      <c r="T280" s="65" t="b">
        <f t="shared" ca="1" si="76"/>
        <v>0</v>
      </c>
      <c r="U280" s="64" t="b">
        <f t="shared" ca="1" si="76"/>
        <v>1</v>
      </c>
      <c r="V280" s="64" t="b">
        <f t="shared" ca="1" si="76"/>
        <v>0</v>
      </c>
      <c r="W280" s="65" t="b">
        <f t="shared" ca="1" si="77"/>
        <v>0</v>
      </c>
      <c r="X280" s="64" t="b">
        <f t="shared" ca="1" si="77"/>
        <v>1</v>
      </c>
      <c r="Y280" s="64" t="b">
        <f t="shared" ca="1" si="77"/>
        <v>0</v>
      </c>
      <c r="Z280" s="65" t="b">
        <f t="shared" ca="1" si="78"/>
        <v>0</v>
      </c>
      <c r="AA280" s="64" t="b">
        <f t="shared" ca="1" si="78"/>
        <v>0</v>
      </c>
      <c r="AB280" s="66" t="b">
        <f t="shared" ca="1" si="78"/>
        <v>1</v>
      </c>
      <c r="AC280" s="21"/>
      <c r="AD280" s="21" t="b">
        <f t="shared" ca="1" si="79"/>
        <v>0</v>
      </c>
    </row>
    <row r="281" spans="1:30" hidden="1" x14ac:dyDescent="0.25">
      <c r="A281">
        <v>272</v>
      </c>
      <c r="B281" s="2">
        <f t="shared" ca="1" si="80"/>
        <v>0.83119606804074386</v>
      </c>
      <c r="C281" s="2">
        <f t="shared" ca="1" si="80"/>
        <v>4.1887808377071734E-2</v>
      </c>
      <c r="D281" s="2">
        <f t="shared" ca="1" si="80"/>
        <v>0.10523827397626806</v>
      </c>
      <c r="F281" s="4" t="str">
        <f t="shared" ca="1" si="70"/>
        <v>B</v>
      </c>
      <c r="G281" s="4" t="str">
        <f t="shared" ca="1" si="71"/>
        <v>B</v>
      </c>
      <c r="H281" s="4" t="str">
        <f t="shared" ca="1" si="72"/>
        <v>A</v>
      </c>
      <c r="I281" s="4"/>
      <c r="J281" t="str">
        <f t="shared" ca="1" si="73"/>
        <v>BBA</v>
      </c>
      <c r="L281">
        <f t="shared" ca="1" si="81"/>
        <v>1</v>
      </c>
      <c r="M281">
        <f t="shared" ca="1" si="81"/>
        <v>2</v>
      </c>
      <c r="N281">
        <f t="shared" ca="1" si="81"/>
        <v>0</v>
      </c>
      <c r="P281" t="str">
        <f t="shared" ca="1" si="74"/>
        <v>120</v>
      </c>
      <c r="R281" s="6" t="str">
        <f t="shared" ca="1" si="75"/>
        <v>B</v>
      </c>
      <c r="T281" s="65" t="b">
        <f t="shared" ca="1" si="76"/>
        <v>0</v>
      </c>
      <c r="U281" s="64" t="b">
        <f t="shared" ca="1" si="76"/>
        <v>1</v>
      </c>
      <c r="V281" s="64" t="b">
        <f t="shared" ca="1" si="76"/>
        <v>0</v>
      </c>
      <c r="W281" s="65" t="b">
        <f t="shared" ca="1" si="77"/>
        <v>0</v>
      </c>
      <c r="X281" s="64" t="b">
        <f t="shared" ca="1" si="77"/>
        <v>1</v>
      </c>
      <c r="Y281" s="64" t="b">
        <f t="shared" ca="1" si="77"/>
        <v>0</v>
      </c>
      <c r="Z281" s="65" t="b">
        <f t="shared" ca="1" si="78"/>
        <v>1</v>
      </c>
      <c r="AA281" s="64" t="b">
        <f t="shared" ca="1" si="78"/>
        <v>0</v>
      </c>
      <c r="AB281" s="66" t="b">
        <f t="shared" ca="1" si="78"/>
        <v>0</v>
      </c>
      <c r="AC281" s="21"/>
      <c r="AD281" s="21" t="b">
        <f t="shared" ca="1" si="79"/>
        <v>0</v>
      </c>
    </row>
    <row r="282" spans="1:30" hidden="1" x14ac:dyDescent="0.25">
      <c r="A282">
        <v>273</v>
      </c>
      <c r="B282" s="2">
        <f t="shared" ca="1" si="80"/>
        <v>0.44064879407356916</v>
      </c>
      <c r="C282" s="2">
        <f t="shared" ca="1" si="80"/>
        <v>1.6662173218401355E-3</v>
      </c>
      <c r="D282" s="2">
        <f t="shared" ca="1" si="80"/>
        <v>0.21106316391752145</v>
      </c>
      <c r="F282" s="4" t="str">
        <f t="shared" ca="1" si="70"/>
        <v>A</v>
      </c>
      <c r="G282" s="4" t="str">
        <f t="shared" ca="1" si="71"/>
        <v>B</v>
      </c>
      <c r="H282" s="4" t="str">
        <f t="shared" ca="1" si="72"/>
        <v>C</v>
      </c>
      <c r="I282" s="4"/>
      <c r="J282" t="str">
        <f t="shared" ca="1" si="73"/>
        <v>ABC</v>
      </c>
      <c r="L282">
        <f t="shared" ca="1" si="81"/>
        <v>1</v>
      </c>
      <c r="M282">
        <f t="shared" ca="1" si="81"/>
        <v>1</v>
      </c>
      <c r="N282">
        <f t="shared" ca="1" si="81"/>
        <v>1</v>
      </c>
      <c r="P282" t="str">
        <f t="shared" ca="1" si="74"/>
        <v>111</v>
      </c>
      <c r="R282" s="6" t="e">
        <f t="shared" ca="1" si="75"/>
        <v>#N/A</v>
      </c>
      <c r="T282" s="65" t="b">
        <f t="shared" ca="1" si="76"/>
        <v>1</v>
      </c>
      <c r="U282" s="64" t="b">
        <f t="shared" ca="1" si="76"/>
        <v>0</v>
      </c>
      <c r="V282" s="64" t="b">
        <f t="shared" ca="1" si="76"/>
        <v>0</v>
      </c>
      <c r="W282" s="65" t="b">
        <f t="shared" ca="1" si="77"/>
        <v>0</v>
      </c>
      <c r="X282" s="64" t="b">
        <f t="shared" ca="1" si="77"/>
        <v>1</v>
      </c>
      <c r="Y282" s="64" t="b">
        <f t="shared" ca="1" si="77"/>
        <v>0</v>
      </c>
      <c r="Z282" s="65" t="b">
        <f t="shared" ca="1" si="78"/>
        <v>0</v>
      </c>
      <c r="AA282" s="64" t="b">
        <f t="shared" ca="1" si="78"/>
        <v>0</v>
      </c>
      <c r="AB282" s="66" t="b">
        <f t="shared" ca="1" si="78"/>
        <v>1</v>
      </c>
      <c r="AC282" s="21"/>
      <c r="AD282" s="21" t="b">
        <f t="shared" ca="1" si="79"/>
        <v>0</v>
      </c>
    </row>
    <row r="283" spans="1:30" x14ac:dyDescent="0.25">
      <c r="A283">
        <v>274</v>
      </c>
      <c r="B283" s="2">
        <f t="shared" ca="1" si="80"/>
        <v>0.82459729107722646</v>
      </c>
      <c r="C283" s="2">
        <f t="shared" ca="1" si="80"/>
        <v>0.27138142406029842</v>
      </c>
      <c r="D283" s="2">
        <f t="shared" ca="1" si="80"/>
        <v>0.73810576424992724</v>
      </c>
      <c r="F283" s="4" t="str">
        <f t="shared" ca="1" si="70"/>
        <v>B</v>
      </c>
      <c r="G283" s="4" t="str">
        <f t="shared" ca="1" si="71"/>
        <v>B</v>
      </c>
      <c r="H283" s="4" t="str">
        <f t="shared" ca="1" si="72"/>
        <v>C</v>
      </c>
      <c r="I283" s="4"/>
      <c r="J283" t="str">
        <f t="shared" ca="1" si="73"/>
        <v>BBC</v>
      </c>
      <c r="L283">
        <f t="shared" ca="1" si="81"/>
        <v>0</v>
      </c>
      <c r="M283">
        <f t="shared" ca="1" si="81"/>
        <v>2</v>
      </c>
      <c r="N283">
        <f t="shared" ca="1" si="81"/>
        <v>1</v>
      </c>
      <c r="P283" t="str">
        <f t="shared" ca="1" si="74"/>
        <v>021</v>
      </c>
      <c r="R283" s="6" t="str">
        <f t="shared" ca="1" si="75"/>
        <v>B</v>
      </c>
      <c r="T283" s="65" t="b">
        <f t="shared" ca="1" si="76"/>
        <v>0</v>
      </c>
      <c r="U283" s="64" t="b">
        <f t="shared" ca="1" si="76"/>
        <v>1</v>
      </c>
      <c r="V283" s="64" t="b">
        <f t="shared" ca="1" si="76"/>
        <v>0</v>
      </c>
      <c r="W283" s="65" t="b">
        <f t="shared" ca="1" si="77"/>
        <v>0</v>
      </c>
      <c r="X283" s="64" t="b">
        <f t="shared" ca="1" si="77"/>
        <v>1</v>
      </c>
      <c r="Y283" s="64" t="b">
        <f t="shared" ca="1" si="77"/>
        <v>0</v>
      </c>
      <c r="Z283" s="65" t="b">
        <f t="shared" ca="1" si="78"/>
        <v>0</v>
      </c>
      <c r="AA283" s="64" t="b">
        <f t="shared" ca="1" si="78"/>
        <v>0</v>
      </c>
      <c r="AB283" s="66" t="b">
        <f t="shared" ca="1" si="78"/>
        <v>1</v>
      </c>
      <c r="AC283" s="21"/>
      <c r="AD283" s="21" t="b">
        <f t="shared" ca="1" si="79"/>
        <v>0</v>
      </c>
    </row>
    <row r="284" spans="1:30" hidden="1" x14ac:dyDescent="0.25">
      <c r="A284">
        <v>275</v>
      </c>
      <c r="B284" s="2">
        <f t="shared" ca="1" si="80"/>
        <v>0.46520771405489125</v>
      </c>
      <c r="C284" s="2">
        <f t="shared" ca="1" si="80"/>
        <v>0.85480865016858476</v>
      </c>
      <c r="D284" s="2">
        <f t="shared" ca="1" si="80"/>
        <v>0.6918083541697102</v>
      </c>
      <c r="F284" s="4" t="str">
        <f t="shared" ca="1" si="70"/>
        <v>A</v>
      </c>
      <c r="G284" s="4" t="str">
        <f t="shared" ca="1" si="71"/>
        <v>C</v>
      </c>
      <c r="H284" s="4" t="str">
        <f t="shared" ca="1" si="72"/>
        <v>C</v>
      </c>
      <c r="I284" s="4"/>
      <c r="J284" t="str">
        <f t="shared" ca="1" si="73"/>
        <v>ACC</v>
      </c>
      <c r="L284">
        <f t="shared" ca="1" si="81"/>
        <v>1</v>
      </c>
      <c r="M284">
        <f t="shared" ca="1" si="81"/>
        <v>0</v>
      </c>
      <c r="N284">
        <f t="shared" ca="1" si="81"/>
        <v>2</v>
      </c>
      <c r="P284" t="str">
        <f t="shared" ca="1" si="74"/>
        <v>102</v>
      </c>
      <c r="R284" s="6" t="str">
        <f t="shared" ca="1" si="75"/>
        <v>C</v>
      </c>
      <c r="T284" s="65" t="b">
        <f t="shared" ca="1" si="76"/>
        <v>1</v>
      </c>
      <c r="U284" s="64" t="b">
        <f t="shared" ca="1" si="76"/>
        <v>0</v>
      </c>
      <c r="V284" s="64" t="b">
        <f t="shared" ca="1" si="76"/>
        <v>0</v>
      </c>
      <c r="W284" s="65" t="b">
        <f t="shared" ca="1" si="77"/>
        <v>0</v>
      </c>
      <c r="X284" s="64" t="b">
        <f t="shared" ca="1" si="77"/>
        <v>0</v>
      </c>
      <c r="Y284" s="64" t="b">
        <f t="shared" ca="1" si="77"/>
        <v>1</v>
      </c>
      <c r="Z284" s="65" t="b">
        <f t="shared" ca="1" si="78"/>
        <v>0</v>
      </c>
      <c r="AA284" s="64" t="b">
        <f t="shared" ca="1" si="78"/>
        <v>0</v>
      </c>
      <c r="AB284" s="66" t="b">
        <f t="shared" ca="1" si="78"/>
        <v>1</v>
      </c>
      <c r="AC284" s="21"/>
      <c r="AD284" s="21" t="b">
        <f t="shared" ca="1" si="79"/>
        <v>0</v>
      </c>
    </row>
    <row r="285" spans="1:30" hidden="1" x14ac:dyDescent="0.25">
      <c r="A285">
        <v>276</v>
      </c>
      <c r="B285" s="2">
        <f t="shared" ca="1" si="80"/>
        <v>0.80217858209010229</v>
      </c>
      <c r="C285" s="2">
        <f t="shared" ca="1" si="80"/>
        <v>0.30473166643337923</v>
      </c>
      <c r="D285" s="2">
        <f t="shared" ca="1" si="80"/>
        <v>0.43498743156219422</v>
      </c>
      <c r="F285" s="4" t="str">
        <f t="shared" ca="1" si="70"/>
        <v>B</v>
      </c>
      <c r="G285" s="4" t="str">
        <f t="shared" ca="1" si="71"/>
        <v>B</v>
      </c>
      <c r="H285" s="4" t="str">
        <f t="shared" ca="1" si="72"/>
        <v>C</v>
      </c>
      <c r="I285" s="4"/>
      <c r="J285" t="str">
        <f t="shared" ca="1" si="73"/>
        <v>BBC</v>
      </c>
      <c r="L285">
        <f t="shared" ca="1" si="81"/>
        <v>0</v>
      </c>
      <c r="M285">
        <f t="shared" ca="1" si="81"/>
        <v>2</v>
      </c>
      <c r="N285">
        <f t="shared" ca="1" si="81"/>
        <v>1</v>
      </c>
      <c r="P285" t="str">
        <f t="shared" ca="1" si="74"/>
        <v>021</v>
      </c>
      <c r="R285" s="6" t="str">
        <f t="shared" ca="1" si="75"/>
        <v>B</v>
      </c>
      <c r="T285" s="65" t="b">
        <f t="shared" ca="1" si="76"/>
        <v>0</v>
      </c>
      <c r="U285" s="64" t="b">
        <f t="shared" ca="1" si="76"/>
        <v>1</v>
      </c>
      <c r="V285" s="64" t="b">
        <f t="shared" ca="1" si="76"/>
        <v>0</v>
      </c>
      <c r="W285" s="65" t="b">
        <f t="shared" ca="1" si="77"/>
        <v>0</v>
      </c>
      <c r="X285" s="64" t="b">
        <f t="shared" ca="1" si="77"/>
        <v>1</v>
      </c>
      <c r="Y285" s="64" t="b">
        <f t="shared" ca="1" si="77"/>
        <v>0</v>
      </c>
      <c r="Z285" s="65" t="b">
        <f t="shared" ca="1" si="78"/>
        <v>0</v>
      </c>
      <c r="AA285" s="64" t="b">
        <f t="shared" ca="1" si="78"/>
        <v>0</v>
      </c>
      <c r="AB285" s="66" t="b">
        <f t="shared" ca="1" si="78"/>
        <v>1</v>
      </c>
      <c r="AC285" s="21"/>
      <c r="AD285" s="21" t="b">
        <f t="shared" ca="1" si="79"/>
        <v>0</v>
      </c>
    </row>
    <row r="286" spans="1:30" hidden="1" x14ac:dyDescent="0.25">
      <c r="A286">
        <v>277</v>
      </c>
      <c r="B286" s="2">
        <f t="shared" ca="1" si="80"/>
        <v>0.69294215099047207</v>
      </c>
      <c r="C286" s="2">
        <f t="shared" ca="1" si="80"/>
        <v>0.72405116118867996</v>
      </c>
      <c r="D286" s="2">
        <f t="shared" ca="1" si="80"/>
        <v>0.73035491436937328</v>
      </c>
      <c r="F286" s="4" t="str">
        <f t="shared" ca="1" si="70"/>
        <v>A</v>
      </c>
      <c r="G286" s="4" t="str">
        <f t="shared" ca="1" si="71"/>
        <v>C</v>
      </c>
      <c r="H286" s="4" t="str">
        <f t="shared" ca="1" si="72"/>
        <v>C</v>
      </c>
      <c r="I286" s="4"/>
      <c r="J286" t="str">
        <f t="shared" ca="1" si="73"/>
        <v>ACC</v>
      </c>
      <c r="L286">
        <f t="shared" ca="1" si="81"/>
        <v>1</v>
      </c>
      <c r="M286">
        <f t="shared" ca="1" si="81"/>
        <v>0</v>
      </c>
      <c r="N286">
        <f t="shared" ca="1" si="81"/>
        <v>2</v>
      </c>
      <c r="P286" t="str">
        <f t="shared" ca="1" si="74"/>
        <v>102</v>
      </c>
      <c r="R286" s="6" t="str">
        <f t="shared" ca="1" si="75"/>
        <v>C</v>
      </c>
      <c r="T286" s="65" t="b">
        <f t="shared" ca="1" si="76"/>
        <v>1</v>
      </c>
      <c r="U286" s="64" t="b">
        <f t="shared" ca="1" si="76"/>
        <v>0</v>
      </c>
      <c r="V286" s="64" t="b">
        <f t="shared" ca="1" si="76"/>
        <v>0</v>
      </c>
      <c r="W286" s="65" t="b">
        <f t="shared" ca="1" si="77"/>
        <v>0</v>
      </c>
      <c r="X286" s="64" t="b">
        <f t="shared" ca="1" si="77"/>
        <v>0</v>
      </c>
      <c r="Y286" s="64" t="b">
        <f t="shared" ca="1" si="77"/>
        <v>1</v>
      </c>
      <c r="Z286" s="65" t="b">
        <f t="shared" ca="1" si="78"/>
        <v>0</v>
      </c>
      <c r="AA286" s="64" t="b">
        <f t="shared" ca="1" si="78"/>
        <v>0</v>
      </c>
      <c r="AB286" s="66" t="b">
        <f t="shared" ca="1" si="78"/>
        <v>1</v>
      </c>
      <c r="AC286" s="21"/>
      <c r="AD286" s="21" t="b">
        <f t="shared" ca="1" si="79"/>
        <v>0</v>
      </c>
    </row>
    <row r="287" spans="1:30" hidden="1" x14ac:dyDescent="0.25">
      <c r="A287">
        <v>278</v>
      </c>
      <c r="B287" s="2">
        <f t="shared" ca="1" si="80"/>
        <v>0.31828369720373129</v>
      </c>
      <c r="C287" s="2">
        <f t="shared" ca="1" si="80"/>
        <v>0.92595187245925081</v>
      </c>
      <c r="D287" s="2">
        <f t="shared" ca="1" si="80"/>
        <v>0.46316607864258541</v>
      </c>
      <c r="F287" s="4" t="str">
        <f t="shared" ca="1" si="70"/>
        <v>A</v>
      </c>
      <c r="G287" s="4" t="str">
        <f t="shared" ca="1" si="71"/>
        <v>C</v>
      </c>
      <c r="H287" s="4" t="str">
        <f t="shared" ca="1" si="72"/>
        <v>C</v>
      </c>
      <c r="I287" s="4"/>
      <c r="J287" t="str">
        <f t="shared" ca="1" si="73"/>
        <v>ACC</v>
      </c>
      <c r="L287">
        <f t="shared" ca="1" si="81"/>
        <v>1</v>
      </c>
      <c r="M287">
        <f t="shared" ca="1" si="81"/>
        <v>0</v>
      </c>
      <c r="N287">
        <f t="shared" ca="1" si="81"/>
        <v>2</v>
      </c>
      <c r="P287" t="str">
        <f t="shared" ca="1" si="74"/>
        <v>102</v>
      </c>
      <c r="R287" s="6" t="str">
        <f t="shared" ca="1" si="75"/>
        <v>C</v>
      </c>
      <c r="T287" s="65" t="b">
        <f t="shared" ca="1" si="76"/>
        <v>1</v>
      </c>
      <c r="U287" s="64" t="b">
        <f t="shared" ca="1" si="76"/>
        <v>0</v>
      </c>
      <c r="V287" s="64" t="b">
        <f t="shared" ca="1" si="76"/>
        <v>0</v>
      </c>
      <c r="W287" s="65" t="b">
        <f t="shared" ca="1" si="77"/>
        <v>0</v>
      </c>
      <c r="X287" s="64" t="b">
        <f t="shared" ca="1" si="77"/>
        <v>0</v>
      </c>
      <c r="Y287" s="64" t="b">
        <f t="shared" ca="1" si="77"/>
        <v>1</v>
      </c>
      <c r="Z287" s="65" t="b">
        <f t="shared" ca="1" si="78"/>
        <v>0</v>
      </c>
      <c r="AA287" s="64" t="b">
        <f t="shared" ca="1" si="78"/>
        <v>0</v>
      </c>
      <c r="AB287" s="66" t="b">
        <f t="shared" ca="1" si="78"/>
        <v>1</v>
      </c>
      <c r="AC287" s="21"/>
      <c r="AD287" s="21" t="b">
        <f t="shared" ca="1" si="79"/>
        <v>0</v>
      </c>
    </row>
    <row r="288" spans="1:30" hidden="1" x14ac:dyDescent="0.25">
      <c r="A288">
        <v>279</v>
      </c>
      <c r="B288" s="2">
        <f t="shared" ca="1" si="80"/>
        <v>0.34601914172717418</v>
      </c>
      <c r="C288" s="2">
        <f t="shared" ca="1" si="80"/>
        <v>0.20177561274307765</v>
      </c>
      <c r="D288" s="2">
        <f t="shared" ca="1" si="80"/>
        <v>0.90330033685000555</v>
      </c>
      <c r="F288" s="4" t="str">
        <f t="shared" ca="1" si="70"/>
        <v>A</v>
      </c>
      <c r="G288" s="4" t="str">
        <f t="shared" ca="1" si="71"/>
        <v>B</v>
      </c>
      <c r="H288" s="4" t="str">
        <f t="shared" ca="1" si="72"/>
        <v>C</v>
      </c>
      <c r="I288" s="4"/>
      <c r="J288" t="str">
        <f t="shared" ca="1" si="73"/>
        <v>ABC</v>
      </c>
      <c r="L288">
        <f t="shared" ca="1" si="81"/>
        <v>1</v>
      </c>
      <c r="M288">
        <f t="shared" ca="1" si="81"/>
        <v>1</v>
      </c>
      <c r="N288">
        <f t="shared" ca="1" si="81"/>
        <v>1</v>
      </c>
      <c r="P288" t="str">
        <f t="shared" ca="1" si="74"/>
        <v>111</v>
      </c>
      <c r="R288" s="6" t="e">
        <f t="shared" ca="1" si="75"/>
        <v>#N/A</v>
      </c>
      <c r="T288" s="65" t="b">
        <f t="shared" ca="1" si="76"/>
        <v>1</v>
      </c>
      <c r="U288" s="64" t="b">
        <f t="shared" ca="1" si="76"/>
        <v>0</v>
      </c>
      <c r="V288" s="64" t="b">
        <f t="shared" ca="1" si="76"/>
        <v>0</v>
      </c>
      <c r="W288" s="65" t="b">
        <f t="shared" ca="1" si="77"/>
        <v>0</v>
      </c>
      <c r="X288" s="64" t="b">
        <f t="shared" ca="1" si="77"/>
        <v>1</v>
      </c>
      <c r="Y288" s="64" t="b">
        <f t="shared" ca="1" si="77"/>
        <v>0</v>
      </c>
      <c r="Z288" s="65" t="b">
        <f t="shared" ca="1" si="78"/>
        <v>0</v>
      </c>
      <c r="AA288" s="64" t="b">
        <f t="shared" ca="1" si="78"/>
        <v>0</v>
      </c>
      <c r="AB288" s="66" t="b">
        <f t="shared" ca="1" si="78"/>
        <v>1</v>
      </c>
      <c r="AC288" s="21"/>
      <c r="AD288" s="21" t="b">
        <f t="shared" ca="1" si="79"/>
        <v>0</v>
      </c>
    </row>
    <row r="289" spans="1:30" hidden="1" x14ac:dyDescent="0.25">
      <c r="A289">
        <v>280</v>
      </c>
      <c r="B289" s="2">
        <f t="shared" ca="1" si="80"/>
        <v>0.91265795562400787</v>
      </c>
      <c r="C289" s="2">
        <f t="shared" ca="1" si="80"/>
        <v>0.17655900734806884</v>
      </c>
      <c r="D289" s="2">
        <f t="shared" ca="1" si="80"/>
        <v>0.51320566828401715</v>
      </c>
      <c r="F289" s="4" t="str">
        <f t="shared" ca="1" si="70"/>
        <v>B</v>
      </c>
      <c r="G289" s="4" t="str">
        <f t="shared" ca="1" si="71"/>
        <v>B</v>
      </c>
      <c r="H289" s="4" t="str">
        <f t="shared" ca="1" si="72"/>
        <v>C</v>
      </c>
      <c r="I289" s="4"/>
      <c r="J289" t="str">
        <f t="shared" ca="1" si="73"/>
        <v>BBC</v>
      </c>
      <c r="L289">
        <f t="shared" ca="1" si="81"/>
        <v>0</v>
      </c>
      <c r="M289">
        <f t="shared" ca="1" si="81"/>
        <v>2</v>
      </c>
      <c r="N289">
        <f t="shared" ca="1" si="81"/>
        <v>1</v>
      </c>
      <c r="P289" t="str">
        <f t="shared" ca="1" si="74"/>
        <v>021</v>
      </c>
      <c r="R289" s="6" t="str">
        <f t="shared" ca="1" si="75"/>
        <v>B</v>
      </c>
      <c r="T289" s="65" t="b">
        <f t="shared" ca="1" si="76"/>
        <v>0</v>
      </c>
      <c r="U289" s="64" t="b">
        <f t="shared" ca="1" si="76"/>
        <v>1</v>
      </c>
      <c r="V289" s="64" t="b">
        <f t="shared" ca="1" si="76"/>
        <v>0</v>
      </c>
      <c r="W289" s="65" t="b">
        <f t="shared" ca="1" si="77"/>
        <v>0</v>
      </c>
      <c r="X289" s="64" t="b">
        <f t="shared" ca="1" si="77"/>
        <v>1</v>
      </c>
      <c r="Y289" s="64" t="b">
        <f t="shared" ca="1" si="77"/>
        <v>0</v>
      </c>
      <c r="Z289" s="65" t="b">
        <f t="shared" ca="1" si="78"/>
        <v>0</v>
      </c>
      <c r="AA289" s="64" t="b">
        <f t="shared" ca="1" si="78"/>
        <v>0</v>
      </c>
      <c r="AB289" s="66" t="b">
        <f t="shared" ca="1" si="78"/>
        <v>1</v>
      </c>
      <c r="AC289" s="21"/>
      <c r="AD289" s="21" t="b">
        <f t="shared" ca="1" si="79"/>
        <v>0</v>
      </c>
    </row>
    <row r="290" spans="1:30" hidden="1" x14ac:dyDescent="0.25">
      <c r="A290">
        <v>281</v>
      </c>
      <c r="B290" s="2">
        <f t="shared" ref="B290:D309" ca="1" si="82">RAND()</f>
        <v>0.99166660289678188</v>
      </c>
      <c r="C290" s="2">
        <f t="shared" ca="1" si="82"/>
        <v>0.38427690783043555</v>
      </c>
      <c r="D290" s="2">
        <f t="shared" ca="1" si="82"/>
        <v>0.7716985775566586</v>
      </c>
      <c r="F290" s="4" t="str">
        <f t="shared" ca="1" si="70"/>
        <v>B</v>
      </c>
      <c r="G290" s="4" t="str">
        <f t="shared" ca="1" si="71"/>
        <v>B</v>
      </c>
      <c r="H290" s="4" t="str">
        <f t="shared" ca="1" si="72"/>
        <v>C</v>
      </c>
      <c r="I290" s="4"/>
      <c r="J290" t="str">
        <f t="shared" ca="1" si="73"/>
        <v>BBC</v>
      </c>
      <c r="L290">
        <f t="shared" ref="L290:N309" ca="1" si="83">COUNTIF($F290:$H290,"="&amp;L$9)</f>
        <v>0</v>
      </c>
      <c r="M290">
        <f t="shared" ca="1" si="83"/>
        <v>2</v>
      </c>
      <c r="N290">
        <f t="shared" ca="1" si="83"/>
        <v>1</v>
      </c>
      <c r="P290" t="str">
        <f t="shared" ca="1" si="74"/>
        <v>021</v>
      </c>
      <c r="R290" s="6" t="str">
        <f t="shared" ca="1" si="75"/>
        <v>B</v>
      </c>
      <c r="T290" s="65" t="b">
        <f t="shared" ca="1" si="76"/>
        <v>0</v>
      </c>
      <c r="U290" s="64" t="b">
        <f t="shared" ca="1" si="76"/>
        <v>1</v>
      </c>
      <c r="V290" s="64" t="b">
        <f t="shared" ca="1" si="76"/>
        <v>0</v>
      </c>
      <c r="W290" s="65" t="b">
        <f t="shared" ca="1" si="77"/>
        <v>0</v>
      </c>
      <c r="X290" s="64" t="b">
        <f t="shared" ca="1" si="77"/>
        <v>1</v>
      </c>
      <c r="Y290" s="64" t="b">
        <f t="shared" ca="1" si="77"/>
        <v>0</v>
      </c>
      <c r="Z290" s="65" t="b">
        <f t="shared" ca="1" si="78"/>
        <v>0</v>
      </c>
      <c r="AA290" s="64" t="b">
        <f t="shared" ca="1" si="78"/>
        <v>0</v>
      </c>
      <c r="AB290" s="66" t="b">
        <f t="shared" ca="1" si="78"/>
        <v>1</v>
      </c>
      <c r="AC290" s="21"/>
      <c r="AD290" s="21" t="b">
        <f t="shared" ca="1" si="79"/>
        <v>0</v>
      </c>
    </row>
    <row r="291" spans="1:30" x14ac:dyDescent="0.25">
      <c r="A291">
        <v>282</v>
      </c>
      <c r="B291" s="2">
        <f t="shared" ca="1" si="82"/>
        <v>0.87897449198795863</v>
      </c>
      <c r="C291" s="2">
        <f t="shared" ca="1" si="82"/>
        <v>0.72098937481860637</v>
      </c>
      <c r="D291" s="2">
        <f t="shared" ca="1" si="82"/>
        <v>0.71650797497897112</v>
      </c>
      <c r="F291" s="4" t="str">
        <f t="shared" ca="1" si="70"/>
        <v>B</v>
      </c>
      <c r="G291" s="4" t="str">
        <f t="shared" ca="1" si="71"/>
        <v>C</v>
      </c>
      <c r="H291" s="4" t="str">
        <f t="shared" ca="1" si="72"/>
        <v>C</v>
      </c>
      <c r="I291" s="4"/>
      <c r="J291" t="str">
        <f t="shared" ca="1" si="73"/>
        <v>BCC</v>
      </c>
      <c r="L291">
        <f t="shared" ca="1" si="83"/>
        <v>0</v>
      </c>
      <c r="M291">
        <f t="shared" ca="1" si="83"/>
        <v>1</v>
      </c>
      <c r="N291">
        <f t="shared" ca="1" si="83"/>
        <v>2</v>
      </c>
      <c r="P291" t="str">
        <f t="shared" ca="1" si="74"/>
        <v>012</v>
      </c>
      <c r="R291" s="6" t="str">
        <f t="shared" ca="1" si="75"/>
        <v>C</v>
      </c>
      <c r="T291" s="65" t="b">
        <f t="shared" ca="1" si="76"/>
        <v>0</v>
      </c>
      <c r="U291" s="64" t="b">
        <f t="shared" ca="1" si="76"/>
        <v>1</v>
      </c>
      <c r="V291" s="64" t="b">
        <f t="shared" ca="1" si="76"/>
        <v>0</v>
      </c>
      <c r="W291" s="65" t="b">
        <f t="shared" ca="1" si="77"/>
        <v>0</v>
      </c>
      <c r="X291" s="64" t="b">
        <f t="shared" ca="1" si="77"/>
        <v>0</v>
      </c>
      <c r="Y291" s="64" t="b">
        <f t="shared" ca="1" si="77"/>
        <v>1</v>
      </c>
      <c r="Z291" s="65" t="b">
        <f t="shared" ca="1" si="78"/>
        <v>0</v>
      </c>
      <c r="AA291" s="64" t="b">
        <f t="shared" ca="1" si="78"/>
        <v>0</v>
      </c>
      <c r="AB291" s="66" t="b">
        <f t="shared" ca="1" si="78"/>
        <v>1</v>
      </c>
      <c r="AC291" s="21"/>
      <c r="AD291" s="21" t="b">
        <f t="shared" ca="1" si="79"/>
        <v>0</v>
      </c>
    </row>
    <row r="292" spans="1:30" hidden="1" x14ac:dyDescent="0.25">
      <c r="A292">
        <v>283</v>
      </c>
      <c r="B292" s="2">
        <f t="shared" ca="1" si="82"/>
        <v>0.74184721581891899</v>
      </c>
      <c r="C292" s="2">
        <f t="shared" ca="1" si="82"/>
        <v>9.5761084059655111E-2</v>
      </c>
      <c r="D292" s="2">
        <f t="shared" ca="1" si="82"/>
        <v>0.57129865478828434</v>
      </c>
      <c r="F292" s="4" t="str">
        <f t="shared" ca="1" si="70"/>
        <v>B</v>
      </c>
      <c r="G292" s="4" t="str">
        <f t="shared" ca="1" si="71"/>
        <v>B</v>
      </c>
      <c r="H292" s="4" t="str">
        <f t="shared" ca="1" si="72"/>
        <v>C</v>
      </c>
      <c r="I292" s="4"/>
      <c r="J292" t="str">
        <f t="shared" ca="1" si="73"/>
        <v>BBC</v>
      </c>
      <c r="L292">
        <f t="shared" ca="1" si="83"/>
        <v>0</v>
      </c>
      <c r="M292">
        <f t="shared" ca="1" si="83"/>
        <v>2</v>
      </c>
      <c r="N292">
        <f t="shared" ca="1" si="83"/>
        <v>1</v>
      </c>
      <c r="P292" t="str">
        <f t="shared" ca="1" si="74"/>
        <v>021</v>
      </c>
      <c r="R292" s="6" t="str">
        <f t="shared" ca="1" si="75"/>
        <v>B</v>
      </c>
      <c r="T292" s="65" t="b">
        <f t="shared" ca="1" si="76"/>
        <v>0</v>
      </c>
      <c r="U292" s="64" t="b">
        <f t="shared" ca="1" si="76"/>
        <v>1</v>
      </c>
      <c r="V292" s="64" t="b">
        <f t="shared" ca="1" si="76"/>
        <v>0</v>
      </c>
      <c r="W292" s="65" t="b">
        <f t="shared" ca="1" si="77"/>
        <v>0</v>
      </c>
      <c r="X292" s="64" t="b">
        <f t="shared" ca="1" si="77"/>
        <v>1</v>
      </c>
      <c r="Y292" s="64" t="b">
        <f t="shared" ca="1" si="77"/>
        <v>0</v>
      </c>
      <c r="Z292" s="65" t="b">
        <f t="shared" ca="1" si="78"/>
        <v>0</v>
      </c>
      <c r="AA292" s="64" t="b">
        <f t="shared" ca="1" si="78"/>
        <v>0</v>
      </c>
      <c r="AB292" s="66" t="b">
        <f t="shared" ca="1" si="78"/>
        <v>1</v>
      </c>
      <c r="AC292" s="21"/>
      <c r="AD292" s="21" t="b">
        <f t="shared" ca="1" si="79"/>
        <v>0</v>
      </c>
    </row>
    <row r="293" spans="1:30" hidden="1" x14ac:dyDescent="0.25">
      <c r="A293">
        <v>284</v>
      </c>
      <c r="B293" s="2">
        <f t="shared" ca="1" si="82"/>
        <v>0.66275236243882152</v>
      </c>
      <c r="C293" s="2">
        <f t="shared" ca="1" si="82"/>
        <v>0.63582407503312699</v>
      </c>
      <c r="D293" s="2">
        <f t="shared" ca="1" si="82"/>
        <v>2.9693644677026509E-2</v>
      </c>
      <c r="F293" s="4" t="str">
        <f t="shared" ca="1" si="70"/>
        <v>A</v>
      </c>
      <c r="G293" s="4" t="str">
        <f t="shared" ca="1" si="71"/>
        <v>C</v>
      </c>
      <c r="H293" s="4" t="str">
        <f t="shared" ca="1" si="72"/>
        <v>A</v>
      </c>
      <c r="I293" s="4"/>
      <c r="J293" t="str">
        <f t="shared" ca="1" si="73"/>
        <v>ACA</v>
      </c>
      <c r="L293">
        <f t="shared" ca="1" si="83"/>
        <v>2</v>
      </c>
      <c r="M293">
        <f t="shared" ca="1" si="83"/>
        <v>0</v>
      </c>
      <c r="N293">
        <f t="shared" ca="1" si="83"/>
        <v>1</v>
      </c>
      <c r="P293" t="str">
        <f t="shared" ca="1" si="74"/>
        <v>201</v>
      </c>
      <c r="R293" s="6" t="str">
        <f t="shared" ca="1" si="75"/>
        <v>A</v>
      </c>
      <c r="T293" s="65" t="b">
        <f t="shared" ca="1" si="76"/>
        <v>1</v>
      </c>
      <c r="U293" s="64" t="b">
        <f t="shared" ca="1" si="76"/>
        <v>0</v>
      </c>
      <c r="V293" s="64" t="b">
        <f t="shared" ca="1" si="76"/>
        <v>0</v>
      </c>
      <c r="W293" s="65" t="b">
        <f t="shared" ca="1" si="77"/>
        <v>0</v>
      </c>
      <c r="X293" s="64" t="b">
        <f t="shared" ca="1" si="77"/>
        <v>0</v>
      </c>
      <c r="Y293" s="64" t="b">
        <f t="shared" ca="1" si="77"/>
        <v>1</v>
      </c>
      <c r="Z293" s="65" t="b">
        <f t="shared" ca="1" si="78"/>
        <v>1</v>
      </c>
      <c r="AA293" s="64" t="b">
        <f t="shared" ca="1" si="78"/>
        <v>0</v>
      </c>
      <c r="AB293" s="66" t="b">
        <f t="shared" ca="1" si="78"/>
        <v>0</v>
      </c>
      <c r="AC293" s="21"/>
      <c r="AD293" s="21" t="b">
        <f t="shared" ca="1" si="79"/>
        <v>1</v>
      </c>
    </row>
    <row r="294" spans="1:30" hidden="1" x14ac:dyDescent="0.25">
      <c r="A294">
        <v>285</v>
      </c>
      <c r="B294" s="2">
        <f t="shared" ca="1" si="82"/>
        <v>0.26998932234256867</v>
      </c>
      <c r="C294" s="2">
        <f t="shared" ca="1" si="82"/>
        <v>0.82831613655440728</v>
      </c>
      <c r="D294" s="2">
        <f t="shared" ca="1" si="82"/>
        <v>1.3112211308109911E-2</v>
      </c>
      <c r="F294" s="4" t="str">
        <f t="shared" ca="1" si="70"/>
        <v>A</v>
      </c>
      <c r="G294" s="4" t="str">
        <f t="shared" ca="1" si="71"/>
        <v>C</v>
      </c>
      <c r="H294" s="4" t="str">
        <f t="shared" ca="1" si="72"/>
        <v>A</v>
      </c>
      <c r="I294" s="4"/>
      <c r="J294" t="str">
        <f t="shared" ca="1" si="73"/>
        <v>ACA</v>
      </c>
      <c r="L294">
        <f t="shared" ca="1" si="83"/>
        <v>2</v>
      </c>
      <c r="M294">
        <f t="shared" ca="1" si="83"/>
        <v>0</v>
      </c>
      <c r="N294">
        <f t="shared" ca="1" si="83"/>
        <v>1</v>
      </c>
      <c r="P294" t="str">
        <f t="shared" ca="1" si="74"/>
        <v>201</v>
      </c>
      <c r="R294" s="6" t="str">
        <f t="shared" ca="1" si="75"/>
        <v>A</v>
      </c>
      <c r="T294" s="65" t="b">
        <f t="shared" ca="1" si="76"/>
        <v>1</v>
      </c>
      <c r="U294" s="64" t="b">
        <f t="shared" ca="1" si="76"/>
        <v>0</v>
      </c>
      <c r="V294" s="64" t="b">
        <f t="shared" ca="1" si="76"/>
        <v>0</v>
      </c>
      <c r="W294" s="65" t="b">
        <f t="shared" ca="1" si="77"/>
        <v>0</v>
      </c>
      <c r="X294" s="64" t="b">
        <f t="shared" ca="1" si="77"/>
        <v>0</v>
      </c>
      <c r="Y294" s="64" t="b">
        <f t="shared" ca="1" si="77"/>
        <v>1</v>
      </c>
      <c r="Z294" s="65" t="b">
        <f t="shared" ca="1" si="78"/>
        <v>1</v>
      </c>
      <c r="AA294" s="64" t="b">
        <f t="shared" ca="1" si="78"/>
        <v>0</v>
      </c>
      <c r="AB294" s="66" t="b">
        <f t="shared" ca="1" si="78"/>
        <v>0</v>
      </c>
      <c r="AC294" s="21"/>
      <c r="AD294" s="21" t="b">
        <f t="shared" ca="1" si="79"/>
        <v>1</v>
      </c>
    </row>
    <row r="295" spans="1:30" x14ac:dyDescent="0.25">
      <c r="A295">
        <v>286</v>
      </c>
      <c r="B295" s="2">
        <f t="shared" ca="1" si="82"/>
        <v>0.88998471585348571</v>
      </c>
      <c r="C295" s="2">
        <f t="shared" ca="1" si="82"/>
        <v>0.84685625392933583</v>
      </c>
      <c r="D295" s="2">
        <f t="shared" ca="1" si="82"/>
        <v>0.68719604638283971</v>
      </c>
      <c r="F295" s="4" t="str">
        <f t="shared" ca="1" si="70"/>
        <v>B</v>
      </c>
      <c r="G295" s="4" t="str">
        <f t="shared" ca="1" si="71"/>
        <v>C</v>
      </c>
      <c r="H295" s="4" t="str">
        <f t="shared" ca="1" si="72"/>
        <v>C</v>
      </c>
      <c r="I295" s="4"/>
      <c r="J295" t="str">
        <f t="shared" ca="1" si="73"/>
        <v>BCC</v>
      </c>
      <c r="L295">
        <f t="shared" ca="1" si="83"/>
        <v>0</v>
      </c>
      <c r="M295">
        <f t="shared" ca="1" si="83"/>
        <v>1</v>
      </c>
      <c r="N295">
        <f t="shared" ca="1" si="83"/>
        <v>2</v>
      </c>
      <c r="P295" t="str">
        <f t="shared" ca="1" si="74"/>
        <v>012</v>
      </c>
      <c r="R295" s="6" t="str">
        <f t="shared" ca="1" si="75"/>
        <v>C</v>
      </c>
      <c r="T295" s="65" t="b">
        <f t="shared" ca="1" si="76"/>
        <v>0</v>
      </c>
      <c r="U295" s="64" t="b">
        <f t="shared" ca="1" si="76"/>
        <v>1</v>
      </c>
      <c r="V295" s="64" t="b">
        <f t="shared" ca="1" si="76"/>
        <v>0</v>
      </c>
      <c r="W295" s="65" t="b">
        <f t="shared" ca="1" si="77"/>
        <v>0</v>
      </c>
      <c r="X295" s="64" t="b">
        <f t="shared" ca="1" si="77"/>
        <v>0</v>
      </c>
      <c r="Y295" s="64" t="b">
        <f t="shared" ca="1" si="77"/>
        <v>1</v>
      </c>
      <c r="Z295" s="65" t="b">
        <f t="shared" ca="1" si="78"/>
        <v>0</v>
      </c>
      <c r="AA295" s="64" t="b">
        <f t="shared" ca="1" si="78"/>
        <v>0</v>
      </c>
      <c r="AB295" s="66" t="b">
        <f t="shared" ca="1" si="78"/>
        <v>1</v>
      </c>
      <c r="AC295" s="21"/>
      <c r="AD295" s="21" t="b">
        <f t="shared" ca="1" si="79"/>
        <v>0</v>
      </c>
    </row>
    <row r="296" spans="1:30" hidden="1" x14ac:dyDescent="0.25">
      <c r="A296">
        <v>287</v>
      </c>
      <c r="B296" s="2">
        <f t="shared" ca="1" si="82"/>
        <v>0.64705744444524527</v>
      </c>
      <c r="C296" s="2">
        <f t="shared" ca="1" si="82"/>
        <v>0.64966483158291888</v>
      </c>
      <c r="D296" s="2">
        <f t="shared" ca="1" si="82"/>
        <v>0.41625727697536163</v>
      </c>
      <c r="F296" s="4" t="str">
        <f t="shared" ca="1" si="70"/>
        <v>A</v>
      </c>
      <c r="G296" s="4" t="str">
        <f t="shared" ca="1" si="71"/>
        <v>C</v>
      </c>
      <c r="H296" s="4" t="str">
        <f t="shared" ca="1" si="72"/>
        <v>C</v>
      </c>
      <c r="I296" s="4"/>
      <c r="J296" t="str">
        <f t="shared" ca="1" si="73"/>
        <v>ACC</v>
      </c>
      <c r="L296">
        <f t="shared" ca="1" si="83"/>
        <v>1</v>
      </c>
      <c r="M296">
        <f t="shared" ca="1" si="83"/>
        <v>0</v>
      </c>
      <c r="N296">
        <f t="shared" ca="1" si="83"/>
        <v>2</v>
      </c>
      <c r="P296" t="str">
        <f t="shared" ca="1" si="74"/>
        <v>102</v>
      </c>
      <c r="R296" s="6" t="str">
        <f t="shared" ca="1" si="75"/>
        <v>C</v>
      </c>
      <c r="T296" s="65" t="b">
        <f t="shared" ca="1" si="76"/>
        <v>1</v>
      </c>
      <c r="U296" s="64" t="b">
        <f t="shared" ca="1" si="76"/>
        <v>0</v>
      </c>
      <c r="V296" s="64" t="b">
        <f t="shared" ca="1" si="76"/>
        <v>0</v>
      </c>
      <c r="W296" s="65" t="b">
        <f t="shared" ca="1" si="77"/>
        <v>0</v>
      </c>
      <c r="X296" s="64" t="b">
        <f t="shared" ca="1" si="77"/>
        <v>0</v>
      </c>
      <c r="Y296" s="64" t="b">
        <f t="shared" ca="1" si="77"/>
        <v>1</v>
      </c>
      <c r="Z296" s="65" t="b">
        <f t="shared" ca="1" si="78"/>
        <v>0</v>
      </c>
      <c r="AA296" s="64" t="b">
        <f t="shared" ca="1" si="78"/>
        <v>0</v>
      </c>
      <c r="AB296" s="66" t="b">
        <f t="shared" ca="1" si="78"/>
        <v>1</v>
      </c>
      <c r="AC296" s="21"/>
      <c r="AD296" s="21" t="b">
        <f t="shared" ca="1" si="79"/>
        <v>0</v>
      </c>
    </row>
    <row r="297" spans="1:30" hidden="1" x14ac:dyDescent="0.25">
      <c r="A297">
        <v>288</v>
      </c>
      <c r="B297" s="2">
        <f t="shared" ca="1" si="82"/>
        <v>0.47070287024762958</v>
      </c>
      <c r="C297" s="2">
        <f t="shared" ca="1" si="82"/>
        <v>0.96561571621910836</v>
      </c>
      <c r="D297" s="2">
        <f t="shared" ca="1" si="82"/>
        <v>0.64669194922091744</v>
      </c>
      <c r="F297" s="4" t="str">
        <f t="shared" ca="1" si="70"/>
        <v>A</v>
      </c>
      <c r="G297" s="4" t="str">
        <f t="shared" ca="1" si="71"/>
        <v>C</v>
      </c>
      <c r="H297" s="4" t="str">
        <f t="shared" ca="1" si="72"/>
        <v>C</v>
      </c>
      <c r="I297" s="4"/>
      <c r="J297" t="str">
        <f t="shared" ca="1" si="73"/>
        <v>ACC</v>
      </c>
      <c r="L297">
        <f t="shared" ca="1" si="83"/>
        <v>1</v>
      </c>
      <c r="M297">
        <f t="shared" ca="1" si="83"/>
        <v>0</v>
      </c>
      <c r="N297">
        <f t="shared" ca="1" si="83"/>
        <v>2</v>
      </c>
      <c r="P297" t="str">
        <f t="shared" ca="1" si="74"/>
        <v>102</v>
      </c>
      <c r="R297" s="6" t="str">
        <f t="shared" ca="1" si="75"/>
        <v>C</v>
      </c>
      <c r="T297" s="65" t="b">
        <f t="shared" ca="1" si="76"/>
        <v>1</v>
      </c>
      <c r="U297" s="64" t="b">
        <f t="shared" ca="1" si="76"/>
        <v>0</v>
      </c>
      <c r="V297" s="64" t="b">
        <f t="shared" ca="1" si="76"/>
        <v>0</v>
      </c>
      <c r="W297" s="65" t="b">
        <f t="shared" ca="1" si="77"/>
        <v>0</v>
      </c>
      <c r="X297" s="64" t="b">
        <f t="shared" ca="1" si="77"/>
        <v>0</v>
      </c>
      <c r="Y297" s="64" t="b">
        <f t="shared" ca="1" si="77"/>
        <v>1</v>
      </c>
      <c r="Z297" s="65" t="b">
        <f t="shared" ca="1" si="78"/>
        <v>0</v>
      </c>
      <c r="AA297" s="64" t="b">
        <f t="shared" ca="1" si="78"/>
        <v>0</v>
      </c>
      <c r="AB297" s="66" t="b">
        <f t="shared" ca="1" si="78"/>
        <v>1</v>
      </c>
      <c r="AC297" s="21"/>
      <c r="AD297" s="21" t="b">
        <f t="shared" ca="1" si="79"/>
        <v>0</v>
      </c>
    </row>
    <row r="298" spans="1:30" hidden="1" x14ac:dyDescent="0.25">
      <c r="A298">
        <v>289</v>
      </c>
      <c r="B298" s="2">
        <f t="shared" ca="1" si="82"/>
        <v>0.33288589629468424</v>
      </c>
      <c r="C298" s="2">
        <f t="shared" ca="1" si="82"/>
        <v>0.27009700359785238</v>
      </c>
      <c r="D298" s="2">
        <f t="shared" ca="1" si="82"/>
        <v>0.55324740696329189</v>
      </c>
      <c r="F298" s="4" t="str">
        <f t="shared" ca="1" si="70"/>
        <v>A</v>
      </c>
      <c r="G298" s="4" t="str">
        <f t="shared" ca="1" si="71"/>
        <v>B</v>
      </c>
      <c r="H298" s="4" t="str">
        <f t="shared" ca="1" si="72"/>
        <v>C</v>
      </c>
      <c r="I298" s="4"/>
      <c r="J298" t="str">
        <f t="shared" ca="1" si="73"/>
        <v>ABC</v>
      </c>
      <c r="L298">
        <f t="shared" ca="1" si="83"/>
        <v>1</v>
      </c>
      <c r="M298">
        <f t="shared" ca="1" si="83"/>
        <v>1</v>
      </c>
      <c r="N298">
        <f t="shared" ca="1" si="83"/>
        <v>1</v>
      </c>
      <c r="P298" t="str">
        <f t="shared" ca="1" si="74"/>
        <v>111</v>
      </c>
      <c r="R298" s="6" t="e">
        <f t="shared" ca="1" si="75"/>
        <v>#N/A</v>
      </c>
      <c r="T298" s="65" t="b">
        <f t="shared" ca="1" si="76"/>
        <v>1</v>
      </c>
      <c r="U298" s="64" t="b">
        <f t="shared" ca="1" si="76"/>
        <v>0</v>
      </c>
      <c r="V298" s="64" t="b">
        <f t="shared" ca="1" si="76"/>
        <v>0</v>
      </c>
      <c r="W298" s="65" t="b">
        <f t="shared" ca="1" si="77"/>
        <v>0</v>
      </c>
      <c r="X298" s="64" t="b">
        <f t="shared" ca="1" si="77"/>
        <v>1</v>
      </c>
      <c r="Y298" s="64" t="b">
        <f t="shared" ca="1" si="77"/>
        <v>0</v>
      </c>
      <c r="Z298" s="65" t="b">
        <f t="shared" ca="1" si="78"/>
        <v>0</v>
      </c>
      <c r="AA298" s="64" t="b">
        <f t="shared" ca="1" si="78"/>
        <v>0</v>
      </c>
      <c r="AB298" s="66" t="b">
        <f t="shared" ca="1" si="78"/>
        <v>1</v>
      </c>
      <c r="AC298" s="21"/>
      <c r="AD298" s="21" t="b">
        <f t="shared" ca="1" si="79"/>
        <v>0</v>
      </c>
    </row>
    <row r="299" spans="1:30" hidden="1" x14ac:dyDescent="0.25">
      <c r="A299">
        <v>290</v>
      </c>
      <c r="B299" s="2">
        <f t="shared" ca="1" si="82"/>
        <v>4.1920819157099665E-3</v>
      </c>
      <c r="C299" s="2">
        <f t="shared" ca="1" si="82"/>
        <v>2.1047053747546229E-2</v>
      </c>
      <c r="D299" s="2">
        <f t="shared" ca="1" si="82"/>
        <v>0.89272486179012256</v>
      </c>
      <c r="F299" s="4" t="str">
        <f t="shared" ca="1" si="70"/>
        <v>A</v>
      </c>
      <c r="G299" s="4" t="str">
        <f t="shared" ca="1" si="71"/>
        <v>B</v>
      </c>
      <c r="H299" s="4" t="str">
        <f t="shared" ca="1" si="72"/>
        <v>C</v>
      </c>
      <c r="I299" s="4"/>
      <c r="J299" t="str">
        <f t="shared" ca="1" si="73"/>
        <v>ABC</v>
      </c>
      <c r="L299">
        <f t="shared" ca="1" si="83"/>
        <v>1</v>
      </c>
      <c r="M299">
        <f t="shared" ca="1" si="83"/>
        <v>1</v>
      </c>
      <c r="N299">
        <f t="shared" ca="1" si="83"/>
        <v>1</v>
      </c>
      <c r="P299" t="str">
        <f t="shared" ca="1" si="74"/>
        <v>111</v>
      </c>
      <c r="R299" s="6" t="e">
        <f t="shared" ca="1" si="75"/>
        <v>#N/A</v>
      </c>
      <c r="T299" s="65" t="b">
        <f t="shared" ca="1" si="76"/>
        <v>1</v>
      </c>
      <c r="U299" s="64" t="b">
        <f t="shared" ca="1" si="76"/>
        <v>0</v>
      </c>
      <c r="V299" s="64" t="b">
        <f t="shared" ca="1" si="76"/>
        <v>0</v>
      </c>
      <c r="W299" s="65" t="b">
        <f t="shared" ca="1" si="77"/>
        <v>0</v>
      </c>
      <c r="X299" s="64" t="b">
        <f t="shared" ca="1" si="77"/>
        <v>1</v>
      </c>
      <c r="Y299" s="64" t="b">
        <f t="shared" ca="1" si="77"/>
        <v>0</v>
      </c>
      <c r="Z299" s="65" t="b">
        <f t="shared" ca="1" si="78"/>
        <v>0</v>
      </c>
      <c r="AA299" s="64" t="b">
        <f t="shared" ca="1" si="78"/>
        <v>0</v>
      </c>
      <c r="AB299" s="66" t="b">
        <f t="shared" ca="1" si="78"/>
        <v>1</v>
      </c>
      <c r="AC299" s="21"/>
      <c r="AD299" s="21" t="b">
        <f t="shared" ca="1" si="79"/>
        <v>0</v>
      </c>
    </row>
    <row r="300" spans="1:30" hidden="1" x14ac:dyDescent="0.25">
      <c r="A300">
        <v>291</v>
      </c>
      <c r="B300" s="2">
        <f t="shared" ca="1" si="82"/>
        <v>0.41766936897974227</v>
      </c>
      <c r="C300" s="2">
        <f t="shared" ca="1" si="82"/>
        <v>0.31000990391348471</v>
      </c>
      <c r="D300" s="2">
        <f t="shared" ca="1" si="82"/>
        <v>0.67786599935418201</v>
      </c>
      <c r="F300" s="4" t="str">
        <f t="shared" ca="1" si="70"/>
        <v>A</v>
      </c>
      <c r="G300" s="4" t="str">
        <f t="shared" ca="1" si="71"/>
        <v>B</v>
      </c>
      <c r="H300" s="4" t="str">
        <f t="shared" ca="1" si="72"/>
        <v>C</v>
      </c>
      <c r="I300" s="4"/>
      <c r="J300" t="str">
        <f t="shared" ca="1" si="73"/>
        <v>ABC</v>
      </c>
      <c r="L300">
        <f t="shared" ca="1" si="83"/>
        <v>1</v>
      </c>
      <c r="M300">
        <f t="shared" ca="1" si="83"/>
        <v>1</v>
      </c>
      <c r="N300">
        <f t="shared" ca="1" si="83"/>
        <v>1</v>
      </c>
      <c r="P300" t="str">
        <f t="shared" ca="1" si="74"/>
        <v>111</v>
      </c>
      <c r="R300" s="6" t="e">
        <f t="shared" ca="1" si="75"/>
        <v>#N/A</v>
      </c>
      <c r="T300" s="65" t="b">
        <f t="shared" ca="1" si="76"/>
        <v>1</v>
      </c>
      <c r="U300" s="64" t="b">
        <f t="shared" ca="1" si="76"/>
        <v>0</v>
      </c>
      <c r="V300" s="64" t="b">
        <f t="shared" ca="1" si="76"/>
        <v>0</v>
      </c>
      <c r="W300" s="65" t="b">
        <f t="shared" ca="1" si="77"/>
        <v>0</v>
      </c>
      <c r="X300" s="64" t="b">
        <f t="shared" ca="1" si="77"/>
        <v>1</v>
      </c>
      <c r="Y300" s="64" t="b">
        <f t="shared" ca="1" si="77"/>
        <v>0</v>
      </c>
      <c r="Z300" s="65" t="b">
        <f t="shared" ca="1" si="78"/>
        <v>0</v>
      </c>
      <c r="AA300" s="64" t="b">
        <f t="shared" ca="1" si="78"/>
        <v>0</v>
      </c>
      <c r="AB300" s="66" t="b">
        <f t="shared" ca="1" si="78"/>
        <v>1</v>
      </c>
      <c r="AC300" s="21"/>
      <c r="AD300" s="21" t="b">
        <f t="shared" ca="1" si="79"/>
        <v>0</v>
      </c>
    </row>
    <row r="301" spans="1:30" hidden="1" x14ac:dyDescent="0.25">
      <c r="A301">
        <v>292</v>
      </c>
      <c r="B301" s="2">
        <f t="shared" ca="1" si="82"/>
        <v>0.91971218261711529</v>
      </c>
      <c r="C301" s="2">
        <f t="shared" ca="1" si="82"/>
        <v>5.2077865967695813E-2</v>
      </c>
      <c r="D301" s="2">
        <f t="shared" ca="1" si="82"/>
        <v>0.49729243838090953</v>
      </c>
      <c r="F301" s="4" t="str">
        <f t="shared" ca="1" si="70"/>
        <v>B</v>
      </c>
      <c r="G301" s="4" t="str">
        <f t="shared" ca="1" si="71"/>
        <v>B</v>
      </c>
      <c r="H301" s="4" t="str">
        <f t="shared" ca="1" si="72"/>
        <v>C</v>
      </c>
      <c r="I301" s="4"/>
      <c r="J301" t="str">
        <f t="shared" ca="1" si="73"/>
        <v>BBC</v>
      </c>
      <c r="L301">
        <f t="shared" ca="1" si="83"/>
        <v>0</v>
      </c>
      <c r="M301">
        <f t="shared" ca="1" si="83"/>
        <v>2</v>
      </c>
      <c r="N301">
        <f t="shared" ca="1" si="83"/>
        <v>1</v>
      </c>
      <c r="P301" t="str">
        <f t="shared" ca="1" si="74"/>
        <v>021</v>
      </c>
      <c r="R301" s="6" t="str">
        <f t="shared" ca="1" si="75"/>
        <v>B</v>
      </c>
      <c r="T301" s="65" t="b">
        <f t="shared" ca="1" si="76"/>
        <v>0</v>
      </c>
      <c r="U301" s="64" t="b">
        <f t="shared" ca="1" si="76"/>
        <v>1</v>
      </c>
      <c r="V301" s="64" t="b">
        <f t="shared" ca="1" si="76"/>
        <v>0</v>
      </c>
      <c r="W301" s="65" t="b">
        <f t="shared" ca="1" si="77"/>
        <v>0</v>
      </c>
      <c r="X301" s="64" t="b">
        <f t="shared" ca="1" si="77"/>
        <v>1</v>
      </c>
      <c r="Y301" s="64" t="b">
        <f t="shared" ca="1" si="77"/>
        <v>0</v>
      </c>
      <c r="Z301" s="65" t="b">
        <f t="shared" ca="1" si="78"/>
        <v>0</v>
      </c>
      <c r="AA301" s="64" t="b">
        <f t="shared" ca="1" si="78"/>
        <v>0</v>
      </c>
      <c r="AB301" s="66" t="b">
        <f t="shared" ca="1" si="78"/>
        <v>1</v>
      </c>
      <c r="AC301" s="21"/>
      <c r="AD301" s="21" t="b">
        <f t="shared" ca="1" si="79"/>
        <v>0</v>
      </c>
    </row>
    <row r="302" spans="1:30" hidden="1" x14ac:dyDescent="0.25">
      <c r="A302">
        <v>293</v>
      </c>
      <c r="B302" s="2">
        <f t="shared" ca="1" si="82"/>
        <v>0.64990818447466703</v>
      </c>
      <c r="C302" s="2">
        <f t="shared" ca="1" si="82"/>
        <v>0.42465090694741425</v>
      </c>
      <c r="D302" s="2">
        <f t="shared" ca="1" si="82"/>
        <v>0.35647357472039831</v>
      </c>
      <c r="F302" s="4" t="str">
        <f t="shared" ca="1" si="70"/>
        <v>A</v>
      </c>
      <c r="G302" s="4" t="str">
        <f t="shared" ca="1" si="71"/>
        <v>C</v>
      </c>
      <c r="H302" s="4" t="str">
        <f t="shared" ca="1" si="72"/>
        <v>C</v>
      </c>
      <c r="I302" s="4"/>
      <c r="J302" t="str">
        <f t="shared" ca="1" si="73"/>
        <v>ACC</v>
      </c>
      <c r="L302">
        <f t="shared" ca="1" si="83"/>
        <v>1</v>
      </c>
      <c r="M302">
        <f t="shared" ca="1" si="83"/>
        <v>0</v>
      </c>
      <c r="N302">
        <f t="shared" ca="1" si="83"/>
        <v>2</v>
      </c>
      <c r="P302" t="str">
        <f t="shared" ca="1" si="74"/>
        <v>102</v>
      </c>
      <c r="R302" s="6" t="str">
        <f t="shared" ca="1" si="75"/>
        <v>C</v>
      </c>
      <c r="T302" s="65" t="b">
        <f t="shared" ca="1" si="76"/>
        <v>1</v>
      </c>
      <c r="U302" s="64" t="b">
        <f t="shared" ca="1" si="76"/>
        <v>0</v>
      </c>
      <c r="V302" s="64" t="b">
        <f t="shared" ca="1" si="76"/>
        <v>0</v>
      </c>
      <c r="W302" s="65" t="b">
        <f t="shared" ca="1" si="77"/>
        <v>0</v>
      </c>
      <c r="X302" s="64" t="b">
        <f t="shared" ca="1" si="77"/>
        <v>0</v>
      </c>
      <c r="Y302" s="64" t="b">
        <f t="shared" ca="1" si="77"/>
        <v>1</v>
      </c>
      <c r="Z302" s="65" t="b">
        <f t="shared" ca="1" si="78"/>
        <v>0</v>
      </c>
      <c r="AA302" s="64" t="b">
        <f t="shared" ca="1" si="78"/>
        <v>0</v>
      </c>
      <c r="AB302" s="66" t="b">
        <f t="shared" ca="1" si="78"/>
        <v>1</v>
      </c>
      <c r="AC302" s="21"/>
      <c r="AD302" s="21" t="b">
        <f t="shared" ca="1" si="79"/>
        <v>0</v>
      </c>
    </row>
    <row r="303" spans="1:30" hidden="1" x14ac:dyDescent="0.25">
      <c r="A303">
        <v>294</v>
      </c>
      <c r="B303" s="2">
        <f t="shared" ca="1" si="82"/>
        <v>0.53872702120390303</v>
      </c>
      <c r="C303" s="2">
        <f t="shared" ca="1" si="82"/>
        <v>0.71009838105616074</v>
      </c>
      <c r="D303" s="2">
        <f t="shared" ca="1" si="82"/>
        <v>0.59805579028413236</v>
      </c>
      <c r="F303" s="4" t="str">
        <f t="shared" ca="1" si="70"/>
        <v>A</v>
      </c>
      <c r="G303" s="4" t="str">
        <f t="shared" ca="1" si="71"/>
        <v>C</v>
      </c>
      <c r="H303" s="4" t="str">
        <f t="shared" ca="1" si="72"/>
        <v>C</v>
      </c>
      <c r="I303" s="4"/>
      <c r="J303" t="str">
        <f t="shared" ca="1" si="73"/>
        <v>ACC</v>
      </c>
      <c r="L303">
        <f t="shared" ca="1" si="83"/>
        <v>1</v>
      </c>
      <c r="M303">
        <f t="shared" ca="1" si="83"/>
        <v>0</v>
      </c>
      <c r="N303">
        <f t="shared" ca="1" si="83"/>
        <v>2</v>
      </c>
      <c r="P303" t="str">
        <f t="shared" ca="1" si="74"/>
        <v>102</v>
      </c>
      <c r="R303" s="6" t="str">
        <f t="shared" ca="1" si="75"/>
        <v>C</v>
      </c>
      <c r="T303" s="65" t="b">
        <f t="shared" ca="1" si="76"/>
        <v>1</v>
      </c>
      <c r="U303" s="64" t="b">
        <f t="shared" ca="1" si="76"/>
        <v>0</v>
      </c>
      <c r="V303" s="64" t="b">
        <f t="shared" ca="1" si="76"/>
        <v>0</v>
      </c>
      <c r="W303" s="65" t="b">
        <f t="shared" ca="1" si="77"/>
        <v>0</v>
      </c>
      <c r="X303" s="64" t="b">
        <f t="shared" ca="1" si="77"/>
        <v>0</v>
      </c>
      <c r="Y303" s="64" t="b">
        <f t="shared" ca="1" si="77"/>
        <v>1</v>
      </c>
      <c r="Z303" s="65" t="b">
        <f t="shared" ca="1" si="78"/>
        <v>0</v>
      </c>
      <c r="AA303" s="64" t="b">
        <f t="shared" ca="1" si="78"/>
        <v>0</v>
      </c>
      <c r="AB303" s="66" t="b">
        <f t="shared" ca="1" si="78"/>
        <v>1</v>
      </c>
      <c r="AC303" s="21"/>
      <c r="AD303" s="21" t="b">
        <f t="shared" ca="1" si="79"/>
        <v>0</v>
      </c>
    </row>
    <row r="304" spans="1:30" hidden="1" x14ac:dyDescent="0.25">
      <c r="A304">
        <v>295</v>
      </c>
      <c r="B304" s="2">
        <f t="shared" ca="1" si="82"/>
        <v>4.7614060370473554E-2</v>
      </c>
      <c r="C304" s="2">
        <f t="shared" ca="1" si="82"/>
        <v>0.38653437074752828</v>
      </c>
      <c r="D304" s="2">
        <f t="shared" ca="1" si="82"/>
        <v>0.21811035775821797</v>
      </c>
      <c r="F304" s="4" t="str">
        <f t="shared" ca="1" si="70"/>
        <v>A</v>
      </c>
      <c r="G304" s="4" t="str">
        <f t="shared" ca="1" si="71"/>
        <v>B</v>
      </c>
      <c r="H304" s="4" t="str">
        <f t="shared" ca="1" si="72"/>
        <v>C</v>
      </c>
      <c r="I304" s="4"/>
      <c r="J304" t="str">
        <f t="shared" ca="1" si="73"/>
        <v>ABC</v>
      </c>
      <c r="L304">
        <f t="shared" ca="1" si="83"/>
        <v>1</v>
      </c>
      <c r="M304">
        <f t="shared" ca="1" si="83"/>
        <v>1</v>
      </c>
      <c r="N304">
        <f t="shared" ca="1" si="83"/>
        <v>1</v>
      </c>
      <c r="P304" t="str">
        <f t="shared" ca="1" si="74"/>
        <v>111</v>
      </c>
      <c r="R304" s="6" t="e">
        <f t="shared" ca="1" si="75"/>
        <v>#N/A</v>
      </c>
      <c r="T304" s="65" t="b">
        <f t="shared" ca="1" si="76"/>
        <v>1</v>
      </c>
      <c r="U304" s="64" t="b">
        <f t="shared" ca="1" si="76"/>
        <v>0</v>
      </c>
      <c r="V304" s="64" t="b">
        <f t="shared" ca="1" si="76"/>
        <v>0</v>
      </c>
      <c r="W304" s="65" t="b">
        <f t="shared" ca="1" si="77"/>
        <v>0</v>
      </c>
      <c r="X304" s="64" t="b">
        <f t="shared" ca="1" si="77"/>
        <v>1</v>
      </c>
      <c r="Y304" s="64" t="b">
        <f t="shared" ca="1" si="77"/>
        <v>0</v>
      </c>
      <c r="Z304" s="65" t="b">
        <f t="shared" ca="1" si="78"/>
        <v>0</v>
      </c>
      <c r="AA304" s="64" t="b">
        <f t="shared" ca="1" si="78"/>
        <v>0</v>
      </c>
      <c r="AB304" s="66" t="b">
        <f t="shared" ca="1" si="78"/>
        <v>1</v>
      </c>
      <c r="AC304" s="21"/>
      <c r="AD304" s="21" t="b">
        <f t="shared" ca="1" si="79"/>
        <v>0</v>
      </c>
    </row>
    <row r="305" spans="1:30" x14ac:dyDescent="0.25">
      <c r="A305">
        <v>296</v>
      </c>
      <c r="B305" s="2">
        <f t="shared" ca="1" si="82"/>
        <v>0.15146833142143057</v>
      </c>
      <c r="C305" s="2">
        <f t="shared" ca="1" si="82"/>
        <v>0.4318546185173513</v>
      </c>
      <c r="D305" s="2">
        <f t="shared" ca="1" si="82"/>
        <v>0.25784723375223817</v>
      </c>
      <c r="F305" s="4" t="str">
        <f t="shared" ca="1" si="70"/>
        <v>A</v>
      </c>
      <c r="G305" s="4" t="str">
        <f t="shared" ca="1" si="71"/>
        <v>C</v>
      </c>
      <c r="H305" s="4" t="str">
        <f t="shared" ca="1" si="72"/>
        <v>C</v>
      </c>
      <c r="I305" s="4"/>
      <c r="J305" t="str">
        <f t="shared" ca="1" si="73"/>
        <v>ACC</v>
      </c>
      <c r="L305">
        <f t="shared" ca="1" si="83"/>
        <v>1</v>
      </c>
      <c r="M305">
        <f t="shared" ca="1" si="83"/>
        <v>0</v>
      </c>
      <c r="N305">
        <f t="shared" ca="1" si="83"/>
        <v>2</v>
      </c>
      <c r="P305" t="str">
        <f t="shared" ca="1" si="74"/>
        <v>102</v>
      </c>
      <c r="R305" s="6" t="str">
        <f t="shared" ca="1" si="75"/>
        <v>C</v>
      </c>
      <c r="T305" s="65" t="b">
        <f t="shared" ca="1" si="76"/>
        <v>1</v>
      </c>
      <c r="U305" s="64" t="b">
        <f t="shared" ca="1" si="76"/>
        <v>0</v>
      </c>
      <c r="V305" s="64" t="b">
        <f t="shared" ca="1" si="76"/>
        <v>0</v>
      </c>
      <c r="W305" s="65" t="b">
        <f t="shared" ca="1" si="77"/>
        <v>0</v>
      </c>
      <c r="X305" s="64" t="b">
        <f t="shared" ca="1" si="77"/>
        <v>0</v>
      </c>
      <c r="Y305" s="64" t="b">
        <f t="shared" ca="1" si="77"/>
        <v>1</v>
      </c>
      <c r="Z305" s="65" t="b">
        <f t="shared" ca="1" si="78"/>
        <v>0</v>
      </c>
      <c r="AA305" s="64" t="b">
        <f t="shared" ca="1" si="78"/>
        <v>0</v>
      </c>
      <c r="AB305" s="66" t="b">
        <f t="shared" ca="1" si="78"/>
        <v>1</v>
      </c>
      <c r="AC305" s="21"/>
      <c r="AD305" s="21" t="b">
        <f t="shared" ca="1" si="79"/>
        <v>0</v>
      </c>
    </row>
    <row r="306" spans="1:30" hidden="1" x14ac:dyDescent="0.25">
      <c r="A306">
        <v>297</v>
      </c>
      <c r="B306" s="2">
        <f t="shared" ca="1" si="82"/>
        <v>0.19276854468328197</v>
      </c>
      <c r="C306" s="2">
        <f t="shared" ca="1" si="82"/>
        <v>0.39583373916894449</v>
      </c>
      <c r="D306" s="2">
        <f t="shared" ca="1" si="82"/>
        <v>0.17703464849692474</v>
      </c>
      <c r="F306" s="4" t="str">
        <f t="shared" ca="1" si="70"/>
        <v>A</v>
      </c>
      <c r="G306" s="4" t="str">
        <f t="shared" ca="1" si="71"/>
        <v>B</v>
      </c>
      <c r="H306" s="4" t="str">
        <f t="shared" ca="1" si="72"/>
        <v>A</v>
      </c>
      <c r="I306" s="4"/>
      <c r="J306" t="str">
        <f t="shared" ca="1" si="73"/>
        <v>ABA</v>
      </c>
      <c r="L306">
        <f t="shared" ca="1" si="83"/>
        <v>2</v>
      </c>
      <c r="M306">
        <f t="shared" ca="1" si="83"/>
        <v>1</v>
      </c>
      <c r="N306">
        <f t="shared" ca="1" si="83"/>
        <v>0</v>
      </c>
      <c r="P306" t="str">
        <f t="shared" ca="1" si="74"/>
        <v>210</v>
      </c>
      <c r="R306" s="6" t="str">
        <f t="shared" ca="1" si="75"/>
        <v>A</v>
      </c>
      <c r="T306" s="65" t="b">
        <f t="shared" ca="1" si="76"/>
        <v>1</v>
      </c>
      <c r="U306" s="64" t="b">
        <f t="shared" ca="1" si="76"/>
        <v>0</v>
      </c>
      <c r="V306" s="64" t="b">
        <f t="shared" ca="1" si="76"/>
        <v>0</v>
      </c>
      <c r="W306" s="65" t="b">
        <f t="shared" ca="1" si="77"/>
        <v>0</v>
      </c>
      <c r="X306" s="64" t="b">
        <f t="shared" ca="1" si="77"/>
        <v>1</v>
      </c>
      <c r="Y306" s="64" t="b">
        <f t="shared" ca="1" si="77"/>
        <v>0</v>
      </c>
      <c r="Z306" s="65" t="b">
        <f t="shared" ca="1" si="78"/>
        <v>1</v>
      </c>
      <c r="AA306" s="64" t="b">
        <f t="shared" ca="1" si="78"/>
        <v>0</v>
      </c>
      <c r="AB306" s="66" t="b">
        <f t="shared" ca="1" si="78"/>
        <v>0</v>
      </c>
      <c r="AC306" s="21"/>
      <c r="AD306" s="21" t="b">
        <f t="shared" ca="1" si="79"/>
        <v>1</v>
      </c>
    </row>
    <row r="307" spans="1:30" hidden="1" x14ac:dyDescent="0.25">
      <c r="A307">
        <v>298</v>
      </c>
      <c r="B307" s="2">
        <f t="shared" ca="1" si="82"/>
        <v>0.38176050604966694</v>
      </c>
      <c r="C307" s="2">
        <f t="shared" ca="1" si="82"/>
        <v>5.3793532165448354E-2</v>
      </c>
      <c r="D307" s="2">
        <f t="shared" ca="1" si="82"/>
        <v>0.10906415518668944</v>
      </c>
      <c r="F307" s="4" t="str">
        <f t="shared" ca="1" si="70"/>
        <v>A</v>
      </c>
      <c r="G307" s="4" t="str">
        <f t="shared" ca="1" si="71"/>
        <v>B</v>
      </c>
      <c r="H307" s="4" t="str">
        <f t="shared" ca="1" si="72"/>
        <v>A</v>
      </c>
      <c r="I307" s="4"/>
      <c r="J307" t="str">
        <f t="shared" ca="1" si="73"/>
        <v>ABA</v>
      </c>
      <c r="L307">
        <f t="shared" ca="1" si="83"/>
        <v>2</v>
      </c>
      <c r="M307">
        <f t="shared" ca="1" si="83"/>
        <v>1</v>
      </c>
      <c r="N307">
        <f t="shared" ca="1" si="83"/>
        <v>0</v>
      </c>
      <c r="P307" t="str">
        <f t="shared" ca="1" si="74"/>
        <v>210</v>
      </c>
      <c r="R307" s="6" t="str">
        <f t="shared" ca="1" si="75"/>
        <v>A</v>
      </c>
      <c r="T307" s="65" t="b">
        <f t="shared" ca="1" si="76"/>
        <v>1</v>
      </c>
      <c r="U307" s="64" t="b">
        <f t="shared" ca="1" si="76"/>
        <v>0</v>
      </c>
      <c r="V307" s="64" t="b">
        <f t="shared" ca="1" si="76"/>
        <v>0</v>
      </c>
      <c r="W307" s="65" t="b">
        <f t="shared" ca="1" si="77"/>
        <v>0</v>
      </c>
      <c r="X307" s="64" t="b">
        <f t="shared" ca="1" si="77"/>
        <v>1</v>
      </c>
      <c r="Y307" s="64" t="b">
        <f t="shared" ca="1" si="77"/>
        <v>0</v>
      </c>
      <c r="Z307" s="65" t="b">
        <f t="shared" ca="1" si="78"/>
        <v>1</v>
      </c>
      <c r="AA307" s="64" t="b">
        <f t="shared" ca="1" si="78"/>
        <v>0</v>
      </c>
      <c r="AB307" s="66" t="b">
        <f t="shared" ca="1" si="78"/>
        <v>0</v>
      </c>
      <c r="AC307" s="21"/>
      <c r="AD307" s="21" t="b">
        <f t="shared" ca="1" si="79"/>
        <v>1</v>
      </c>
    </row>
    <row r="308" spans="1:30" hidden="1" x14ac:dyDescent="0.25">
      <c r="A308">
        <v>299</v>
      </c>
      <c r="B308" s="2">
        <f t="shared" ca="1" si="82"/>
        <v>0.84833282721669878</v>
      </c>
      <c r="C308" s="2">
        <f t="shared" ca="1" si="82"/>
        <v>0.43444853067372413</v>
      </c>
      <c r="D308" s="2">
        <f t="shared" ca="1" si="82"/>
        <v>0.6401737565302501</v>
      </c>
      <c r="F308" s="4" t="str">
        <f t="shared" ca="1" si="70"/>
        <v>B</v>
      </c>
      <c r="G308" s="4" t="str">
        <f t="shared" ca="1" si="71"/>
        <v>C</v>
      </c>
      <c r="H308" s="4" t="str">
        <f t="shared" ca="1" si="72"/>
        <v>C</v>
      </c>
      <c r="I308" s="4"/>
      <c r="J308" t="str">
        <f t="shared" ca="1" si="73"/>
        <v>BCC</v>
      </c>
      <c r="L308">
        <f t="shared" ca="1" si="83"/>
        <v>0</v>
      </c>
      <c r="M308">
        <f t="shared" ca="1" si="83"/>
        <v>1</v>
      </c>
      <c r="N308">
        <f t="shared" ca="1" si="83"/>
        <v>2</v>
      </c>
      <c r="P308" t="str">
        <f t="shared" ca="1" si="74"/>
        <v>012</v>
      </c>
      <c r="R308" s="6" t="str">
        <f t="shared" ca="1" si="75"/>
        <v>C</v>
      </c>
      <c r="T308" s="65" t="b">
        <f t="shared" ca="1" si="76"/>
        <v>0</v>
      </c>
      <c r="U308" s="64" t="b">
        <f t="shared" ca="1" si="76"/>
        <v>1</v>
      </c>
      <c r="V308" s="64" t="b">
        <f t="shared" ca="1" si="76"/>
        <v>0</v>
      </c>
      <c r="W308" s="65" t="b">
        <f t="shared" ca="1" si="77"/>
        <v>0</v>
      </c>
      <c r="X308" s="64" t="b">
        <f t="shared" ca="1" si="77"/>
        <v>0</v>
      </c>
      <c r="Y308" s="64" t="b">
        <f t="shared" ca="1" si="77"/>
        <v>1</v>
      </c>
      <c r="Z308" s="65" t="b">
        <f t="shared" ca="1" si="78"/>
        <v>0</v>
      </c>
      <c r="AA308" s="64" t="b">
        <f t="shared" ca="1" si="78"/>
        <v>0</v>
      </c>
      <c r="AB308" s="66" t="b">
        <f t="shared" ca="1" si="78"/>
        <v>1</v>
      </c>
      <c r="AC308" s="21"/>
      <c r="AD308" s="21" t="b">
        <f t="shared" ca="1" si="79"/>
        <v>0</v>
      </c>
    </row>
    <row r="309" spans="1:30" hidden="1" x14ac:dyDescent="0.25">
      <c r="A309">
        <v>300</v>
      </c>
      <c r="B309" s="2">
        <f t="shared" ca="1" si="82"/>
        <v>0.52629307262288239</v>
      </c>
      <c r="C309" s="2">
        <f t="shared" ca="1" si="82"/>
        <v>0.47145905119617515</v>
      </c>
      <c r="D309" s="2">
        <f t="shared" ca="1" si="82"/>
        <v>5.7188202671394128E-2</v>
      </c>
      <c r="F309" s="4" t="str">
        <f t="shared" ca="1" si="70"/>
        <v>A</v>
      </c>
      <c r="G309" s="4" t="str">
        <f t="shared" ca="1" si="71"/>
        <v>C</v>
      </c>
      <c r="H309" s="4" t="str">
        <f t="shared" ca="1" si="72"/>
        <v>A</v>
      </c>
      <c r="I309" s="4"/>
      <c r="J309" t="str">
        <f t="shared" ca="1" si="73"/>
        <v>ACA</v>
      </c>
      <c r="L309">
        <f t="shared" ca="1" si="83"/>
        <v>2</v>
      </c>
      <c r="M309">
        <f t="shared" ca="1" si="83"/>
        <v>0</v>
      </c>
      <c r="N309">
        <f t="shared" ca="1" si="83"/>
        <v>1</v>
      </c>
      <c r="P309" t="str">
        <f t="shared" ca="1" si="74"/>
        <v>201</v>
      </c>
      <c r="R309" s="6" t="str">
        <f t="shared" ca="1" si="75"/>
        <v>A</v>
      </c>
      <c r="T309" s="65" t="b">
        <f t="shared" ca="1" si="76"/>
        <v>1</v>
      </c>
      <c r="U309" s="64" t="b">
        <f t="shared" ca="1" si="76"/>
        <v>0</v>
      </c>
      <c r="V309" s="64" t="b">
        <f t="shared" ca="1" si="76"/>
        <v>0</v>
      </c>
      <c r="W309" s="65" t="b">
        <f t="shared" ca="1" si="77"/>
        <v>0</v>
      </c>
      <c r="X309" s="64" t="b">
        <f t="shared" ca="1" si="77"/>
        <v>0</v>
      </c>
      <c r="Y309" s="64" t="b">
        <f t="shared" ca="1" si="77"/>
        <v>1</v>
      </c>
      <c r="Z309" s="65" t="b">
        <f t="shared" ca="1" si="78"/>
        <v>1</v>
      </c>
      <c r="AA309" s="64" t="b">
        <f t="shared" ca="1" si="78"/>
        <v>0</v>
      </c>
      <c r="AB309" s="66" t="b">
        <f t="shared" ca="1" si="78"/>
        <v>0</v>
      </c>
      <c r="AC309" s="21"/>
      <c r="AD309" s="21" t="b">
        <f t="shared" ca="1" si="79"/>
        <v>1</v>
      </c>
    </row>
    <row r="310" spans="1:30" hidden="1" x14ac:dyDescent="0.25">
      <c r="A310">
        <v>301</v>
      </c>
      <c r="B310" s="2">
        <f t="shared" ref="B310:D329" ca="1" si="84">RAND()</f>
        <v>0.8744063998960564</v>
      </c>
      <c r="C310" s="2">
        <f t="shared" ca="1" si="84"/>
        <v>6.3544120095933465E-2</v>
      </c>
      <c r="D310" s="2">
        <f t="shared" ca="1" si="84"/>
        <v>0.16409727052191425</v>
      </c>
      <c r="F310" s="4" t="str">
        <f t="shared" ca="1" si="70"/>
        <v>B</v>
      </c>
      <c r="G310" s="4" t="str">
        <f t="shared" ca="1" si="71"/>
        <v>B</v>
      </c>
      <c r="H310" s="4" t="str">
        <f t="shared" ca="1" si="72"/>
        <v>A</v>
      </c>
      <c r="I310" s="4"/>
      <c r="J310" t="str">
        <f t="shared" ca="1" si="73"/>
        <v>BBA</v>
      </c>
      <c r="L310">
        <f t="shared" ref="L310:N329" ca="1" si="85">COUNTIF($F310:$H310,"="&amp;L$9)</f>
        <v>1</v>
      </c>
      <c r="M310">
        <f t="shared" ca="1" si="85"/>
        <v>2</v>
      </c>
      <c r="N310">
        <f t="shared" ca="1" si="85"/>
        <v>0</v>
      </c>
      <c r="P310" t="str">
        <f t="shared" ca="1" si="74"/>
        <v>120</v>
      </c>
      <c r="R310" s="6" t="str">
        <f t="shared" ca="1" si="75"/>
        <v>B</v>
      </c>
      <c r="T310" s="65" t="b">
        <f t="shared" ca="1" si="76"/>
        <v>0</v>
      </c>
      <c r="U310" s="64" t="b">
        <f t="shared" ca="1" si="76"/>
        <v>1</v>
      </c>
      <c r="V310" s="64" t="b">
        <f t="shared" ca="1" si="76"/>
        <v>0</v>
      </c>
      <c r="W310" s="65" t="b">
        <f t="shared" ca="1" si="77"/>
        <v>0</v>
      </c>
      <c r="X310" s="64" t="b">
        <f t="shared" ca="1" si="77"/>
        <v>1</v>
      </c>
      <c r="Y310" s="64" t="b">
        <f t="shared" ca="1" si="77"/>
        <v>0</v>
      </c>
      <c r="Z310" s="65" t="b">
        <f t="shared" ca="1" si="78"/>
        <v>1</v>
      </c>
      <c r="AA310" s="64" t="b">
        <f t="shared" ca="1" si="78"/>
        <v>0</v>
      </c>
      <c r="AB310" s="66" t="b">
        <f t="shared" ca="1" si="78"/>
        <v>0</v>
      </c>
      <c r="AC310" s="21"/>
      <c r="AD310" s="21" t="b">
        <f t="shared" ca="1" si="79"/>
        <v>0</v>
      </c>
    </row>
    <row r="311" spans="1:30" x14ac:dyDescent="0.25">
      <c r="A311">
        <v>302</v>
      </c>
      <c r="B311" s="2">
        <f t="shared" ca="1" si="84"/>
        <v>0.33973484917183927</v>
      </c>
      <c r="C311" s="2">
        <f t="shared" ca="1" si="84"/>
        <v>0.28389903780450554</v>
      </c>
      <c r="D311" s="2">
        <f t="shared" ca="1" si="84"/>
        <v>0.63766039442073819</v>
      </c>
      <c r="F311" s="4" t="str">
        <f t="shared" ca="1" si="70"/>
        <v>A</v>
      </c>
      <c r="G311" s="4" t="str">
        <f t="shared" ca="1" si="71"/>
        <v>B</v>
      </c>
      <c r="H311" s="4" t="str">
        <f t="shared" ca="1" si="72"/>
        <v>C</v>
      </c>
      <c r="I311" s="4"/>
      <c r="J311" t="str">
        <f t="shared" ca="1" si="73"/>
        <v>ABC</v>
      </c>
      <c r="L311">
        <f t="shared" ca="1" si="85"/>
        <v>1</v>
      </c>
      <c r="M311">
        <f t="shared" ca="1" si="85"/>
        <v>1</v>
      </c>
      <c r="N311">
        <f t="shared" ca="1" si="85"/>
        <v>1</v>
      </c>
      <c r="P311" t="str">
        <f t="shared" ca="1" si="74"/>
        <v>111</v>
      </c>
      <c r="R311" s="6" t="e">
        <f t="shared" ca="1" si="75"/>
        <v>#N/A</v>
      </c>
      <c r="T311" s="65" t="b">
        <f t="shared" ca="1" si="76"/>
        <v>1</v>
      </c>
      <c r="U311" s="64" t="b">
        <f t="shared" ca="1" si="76"/>
        <v>0</v>
      </c>
      <c r="V311" s="64" t="b">
        <f t="shared" ca="1" si="76"/>
        <v>0</v>
      </c>
      <c r="W311" s="65" t="b">
        <f t="shared" ca="1" si="77"/>
        <v>0</v>
      </c>
      <c r="X311" s="64" t="b">
        <f t="shared" ca="1" si="77"/>
        <v>1</v>
      </c>
      <c r="Y311" s="64" t="b">
        <f t="shared" ca="1" si="77"/>
        <v>0</v>
      </c>
      <c r="Z311" s="65" t="b">
        <f t="shared" ca="1" si="78"/>
        <v>0</v>
      </c>
      <c r="AA311" s="64" t="b">
        <f t="shared" ca="1" si="78"/>
        <v>0</v>
      </c>
      <c r="AB311" s="66" t="b">
        <f t="shared" ca="1" si="78"/>
        <v>1</v>
      </c>
      <c r="AC311" s="21"/>
      <c r="AD311" s="21" t="b">
        <f t="shared" ca="1" si="79"/>
        <v>0</v>
      </c>
    </row>
    <row r="312" spans="1:30" hidden="1" x14ac:dyDescent="0.25">
      <c r="A312">
        <v>303</v>
      </c>
      <c r="B312" s="2">
        <f t="shared" ca="1" si="84"/>
        <v>0.12796913621146866</v>
      </c>
      <c r="C312" s="2">
        <f t="shared" ca="1" si="84"/>
        <v>0.36190510387456087</v>
      </c>
      <c r="D312" s="2">
        <f t="shared" ca="1" si="84"/>
        <v>0.25083628037033523</v>
      </c>
      <c r="F312" s="4" t="str">
        <f t="shared" ca="1" si="70"/>
        <v>A</v>
      </c>
      <c r="G312" s="4" t="str">
        <f t="shared" ca="1" si="71"/>
        <v>B</v>
      </c>
      <c r="H312" s="4" t="str">
        <f t="shared" ca="1" si="72"/>
        <v>C</v>
      </c>
      <c r="I312" s="4"/>
      <c r="J312" t="str">
        <f t="shared" ca="1" si="73"/>
        <v>ABC</v>
      </c>
      <c r="L312">
        <f t="shared" ca="1" si="85"/>
        <v>1</v>
      </c>
      <c r="M312">
        <f t="shared" ca="1" si="85"/>
        <v>1</v>
      </c>
      <c r="N312">
        <f t="shared" ca="1" si="85"/>
        <v>1</v>
      </c>
      <c r="P312" t="str">
        <f t="shared" ca="1" si="74"/>
        <v>111</v>
      </c>
      <c r="R312" s="6" t="e">
        <f t="shared" ca="1" si="75"/>
        <v>#N/A</v>
      </c>
      <c r="T312" s="65" t="b">
        <f t="shared" ca="1" si="76"/>
        <v>1</v>
      </c>
      <c r="U312" s="64" t="b">
        <f t="shared" ca="1" si="76"/>
        <v>0</v>
      </c>
      <c r="V312" s="64" t="b">
        <f t="shared" ca="1" si="76"/>
        <v>0</v>
      </c>
      <c r="W312" s="65" t="b">
        <f t="shared" ca="1" si="77"/>
        <v>0</v>
      </c>
      <c r="X312" s="64" t="b">
        <f t="shared" ca="1" si="77"/>
        <v>1</v>
      </c>
      <c r="Y312" s="64" t="b">
        <f t="shared" ca="1" si="77"/>
        <v>0</v>
      </c>
      <c r="Z312" s="65" t="b">
        <f t="shared" ca="1" si="78"/>
        <v>0</v>
      </c>
      <c r="AA312" s="64" t="b">
        <f t="shared" ca="1" si="78"/>
        <v>0</v>
      </c>
      <c r="AB312" s="66" t="b">
        <f t="shared" ca="1" si="78"/>
        <v>1</v>
      </c>
      <c r="AC312" s="21"/>
      <c r="AD312" s="21" t="b">
        <f t="shared" ca="1" si="79"/>
        <v>0</v>
      </c>
    </row>
    <row r="313" spans="1:30" hidden="1" x14ac:dyDescent="0.25">
      <c r="A313">
        <v>304</v>
      </c>
      <c r="B313" s="2">
        <f t="shared" ca="1" si="84"/>
        <v>0.16087384623068568</v>
      </c>
      <c r="C313" s="2">
        <f t="shared" ca="1" si="84"/>
        <v>0.68775605910103488</v>
      </c>
      <c r="D313" s="2">
        <f t="shared" ca="1" si="84"/>
        <v>0.8880841183114363</v>
      </c>
      <c r="F313" s="4" t="str">
        <f t="shared" ca="1" si="70"/>
        <v>A</v>
      </c>
      <c r="G313" s="4" t="str">
        <f t="shared" ca="1" si="71"/>
        <v>C</v>
      </c>
      <c r="H313" s="4" t="str">
        <f t="shared" ca="1" si="72"/>
        <v>C</v>
      </c>
      <c r="I313" s="4"/>
      <c r="J313" t="str">
        <f t="shared" ca="1" si="73"/>
        <v>ACC</v>
      </c>
      <c r="L313">
        <f t="shared" ca="1" si="85"/>
        <v>1</v>
      </c>
      <c r="M313">
        <f t="shared" ca="1" si="85"/>
        <v>0</v>
      </c>
      <c r="N313">
        <f t="shared" ca="1" si="85"/>
        <v>2</v>
      </c>
      <c r="P313" t="str">
        <f t="shared" ca="1" si="74"/>
        <v>102</v>
      </c>
      <c r="R313" s="6" t="str">
        <f t="shared" ca="1" si="75"/>
        <v>C</v>
      </c>
      <c r="T313" s="65" t="b">
        <f t="shared" ca="1" si="76"/>
        <v>1</v>
      </c>
      <c r="U313" s="64" t="b">
        <f t="shared" ca="1" si="76"/>
        <v>0</v>
      </c>
      <c r="V313" s="64" t="b">
        <f t="shared" ca="1" si="76"/>
        <v>0</v>
      </c>
      <c r="W313" s="65" t="b">
        <f t="shared" ca="1" si="77"/>
        <v>0</v>
      </c>
      <c r="X313" s="64" t="b">
        <f t="shared" ca="1" si="77"/>
        <v>0</v>
      </c>
      <c r="Y313" s="64" t="b">
        <f t="shared" ca="1" si="77"/>
        <v>1</v>
      </c>
      <c r="Z313" s="65" t="b">
        <f t="shared" ca="1" si="78"/>
        <v>0</v>
      </c>
      <c r="AA313" s="64" t="b">
        <f t="shared" ca="1" si="78"/>
        <v>0</v>
      </c>
      <c r="AB313" s="66" t="b">
        <f t="shared" ca="1" si="78"/>
        <v>1</v>
      </c>
      <c r="AC313" s="21"/>
      <c r="AD313" s="21" t="b">
        <f t="shared" ca="1" si="79"/>
        <v>0</v>
      </c>
    </row>
    <row r="314" spans="1:30" hidden="1" x14ac:dyDescent="0.25">
      <c r="A314">
        <v>305</v>
      </c>
      <c r="B314" s="2">
        <f t="shared" ca="1" si="84"/>
        <v>0.70366446062438459</v>
      </c>
      <c r="C314" s="2">
        <f t="shared" ca="1" si="84"/>
        <v>0.88931855072668808</v>
      </c>
      <c r="D314" s="2">
        <f t="shared" ca="1" si="84"/>
        <v>0.66703103504218142</v>
      </c>
      <c r="F314" s="4" t="str">
        <f t="shared" ca="1" si="70"/>
        <v>B</v>
      </c>
      <c r="G314" s="4" t="str">
        <f t="shared" ca="1" si="71"/>
        <v>C</v>
      </c>
      <c r="H314" s="4" t="str">
        <f t="shared" ca="1" si="72"/>
        <v>C</v>
      </c>
      <c r="I314" s="4"/>
      <c r="J314" t="str">
        <f t="shared" ca="1" si="73"/>
        <v>BCC</v>
      </c>
      <c r="L314">
        <f t="shared" ca="1" si="85"/>
        <v>0</v>
      </c>
      <c r="M314">
        <f t="shared" ca="1" si="85"/>
        <v>1</v>
      </c>
      <c r="N314">
        <f t="shared" ca="1" si="85"/>
        <v>2</v>
      </c>
      <c r="P314" t="str">
        <f t="shared" ca="1" si="74"/>
        <v>012</v>
      </c>
      <c r="R314" s="6" t="str">
        <f t="shared" ca="1" si="75"/>
        <v>C</v>
      </c>
      <c r="T314" s="65" t="b">
        <f t="shared" ca="1" si="76"/>
        <v>0</v>
      </c>
      <c r="U314" s="64" t="b">
        <f t="shared" ca="1" si="76"/>
        <v>1</v>
      </c>
      <c r="V314" s="64" t="b">
        <f t="shared" ca="1" si="76"/>
        <v>0</v>
      </c>
      <c r="W314" s="65" t="b">
        <f t="shared" ca="1" si="77"/>
        <v>0</v>
      </c>
      <c r="X314" s="64" t="b">
        <f t="shared" ca="1" si="77"/>
        <v>0</v>
      </c>
      <c r="Y314" s="64" t="b">
        <f t="shared" ca="1" si="77"/>
        <v>1</v>
      </c>
      <c r="Z314" s="65" t="b">
        <f t="shared" ca="1" si="78"/>
        <v>0</v>
      </c>
      <c r="AA314" s="64" t="b">
        <f t="shared" ca="1" si="78"/>
        <v>0</v>
      </c>
      <c r="AB314" s="66" t="b">
        <f t="shared" ca="1" si="78"/>
        <v>1</v>
      </c>
      <c r="AC314" s="21"/>
      <c r="AD314" s="21" t="b">
        <f t="shared" ca="1" si="79"/>
        <v>0</v>
      </c>
    </row>
    <row r="315" spans="1:30" hidden="1" x14ac:dyDescent="0.25">
      <c r="A315">
        <v>306</v>
      </c>
      <c r="B315" s="2">
        <f t="shared" ca="1" si="84"/>
        <v>0.94538463456726429</v>
      </c>
      <c r="C315" s="2">
        <f t="shared" ca="1" si="84"/>
        <v>0.18270803736853025</v>
      </c>
      <c r="D315" s="2">
        <f t="shared" ca="1" si="84"/>
        <v>0.25142115142350652</v>
      </c>
      <c r="F315" s="4" t="str">
        <f t="shared" ca="1" si="70"/>
        <v>B</v>
      </c>
      <c r="G315" s="4" t="str">
        <f t="shared" ca="1" si="71"/>
        <v>B</v>
      </c>
      <c r="H315" s="4" t="str">
        <f t="shared" ca="1" si="72"/>
        <v>C</v>
      </c>
      <c r="I315" s="4"/>
      <c r="J315" t="str">
        <f t="shared" ca="1" si="73"/>
        <v>BBC</v>
      </c>
      <c r="L315">
        <f t="shared" ca="1" si="85"/>
        <v>0</v>
      </c>
      <c r="M315">
        <f t="shared" ca="1" si="85"/>
        <v>2</v>
      </c>
      <c r="N315">
        <f t="shared" ca="1" si="85"/>
        <v>1</v>
      </c>
      <c r="P315" t="str">
        <f t="shared" ca="1" si="74"/>
        <v>021</v>
      </c>
      <c r="R315" s="6" t="str">
        <f t="shared" ca="1" si="75"/>
        <v>B</v>
      </c>
      <c r="T315" s="65" t="b">
        <f t="shared" ca="1" si="76"/>
        <v>0</v>
      </c>
      <c r="U315" s="64" t="b">
        <f t="shared" ca="1" si="76"/>
        <v>1</v>
      </c>
      <c r="V315" s="64" t="b">
        <f t="shared" ca="1" si="76"/>
        <v>0</v>
      </c>
      <c r="W315" s="65" t="b">
        <f t="shared" ca="1" si="77"/>
        <v>0</v>
      </c>
      <c r="X315" s="64" t="b">
        <f t="shared" ca="1" si="77"/>
        <v>1</v>
      </c>
      <c r="Y315" s="64" t="b">
        <f t="shared" ca="1" si="77"/>
        <v>0</v>
      </c>
      <c r="Z315" s="65" t="b">
        <f t="shared" ca="1" si="78"/>
        <v>0</v>
      </c>
      <c r="AA315" s="64" t="b">
        <f t="shared" ca="1" si="78"/>
        <v>0</v>
      </c>
      <c r="AB315" s="66" t="b">
        <f t="shared" ca="1" si="78"/>
        <v>1</v>
      </c>
      <c r="AC315" s="21"/>
      <c r="AD315" s="21" t="b">
        <f t="shared" ca="1" si="79"/>
        <v>0</v>
      </c>
    </row>
    <row r="316" spans="1:30" hidden="1" x14ac:dyDescent="0.25">
      <c r="A316">
        <v>307</v>
      </c>
      <c r="B316" s="2">
        <f t="shared" ca="1" si="84"/>
        <v>9.6713052975048397E-2</v>
      </c>
      <c r="C316" s="2">
        <f t="shared" ca="1" si="84"/>
        <v>0.13521654588457255</v>
      </c>
      <c r="D316" s="2">
        <f t="shared" ca="1" si="84"/>
        <v>5.0265597825535524E-2</v>
      </c>
      <c r="F316" s="4" t="str">
        <f t="shared" ca="1" si="70"/>
        <v>A</v>
      </c>
      <c r="G316" s="4" t="str">
        <f t="shared" ca="1" si="71"/>
        <v>B</v>
      </c>
      <c r="H316" s="4" t="str">
        <f t="shared" ca="1" si="72"/>
        <v>A</v>
      </c>
      <c r="I316" s="4"/>
      <c r="J316" t="str">
        <f t="shared" ca="1" si="73"/>
        <v>ABA</v>
      </c>
      <c r="L316">
        <f t="shared" ca="1" si="85"/>
        <v>2</v>
      </c>
      <c r="M316">
        <f t="shared" ca="1" si="85"/>
        <v>1</v>
      </c>
      <c r="N316">
        <f t="shared" ca="1" si="85"/>
        <v>0</v>
      </c>
      <c r="P316" t="str">
        <f t="shared" ca="1" si="74"/>
        <v>210</v>
      </c>
      <c r="R316" s="6" t="str">
        <f t="shared" ca="1" si="75"/>
        <v>A</v>
      </c>
      <c r="T316" s="65" t="b">
        <f t="shared" ca="1" si="76"/>
        <v>1</v>
      </c>
      <c r="U316" s="64" t="b">
        <f t="shared" ca="1" si="76"/>
        <v>0</v>
      </c>
      <c r="V316" s="64" t="b">
        <f t="shared" ca="1" si="76"/>
        <v>0</v>
      </c>
      <c r="W316" s="65" t="b">
        <f t="shared" ca="1" si="77"/>
        <v>0</v>
      </c>
      <c r="X316" s="64" t="b">
        <f t="shared" ca="1" si="77"/>
        <v>1</v>
      </c>
      <c r="Y316" s="64" t="b">
        <f t="shared" ca="1" si="77"/>
        <v>0</v>
      </c>
      <c r="Z316" s="65" t="b">
        <f t="shared" ca="1" si="78"/>
        <v>1</v>
      </c>
      <c r="AA316" s="64" t="b">
        <f t="shared" ca="1" si="78"/>
        <v>0</v>
      </c>
      <c r="AB316" s="66" t="b">
        <f t="shared" ca="1" si="78"/>
        <v>0</v>
      </c>
      <c r="AC316" s="21"/>
      <c r="AD316" s="21" t="b">
        <f t="shared" ca="1" si="79"/>
        <v>1</v>
      </c>
    </row>
    <row r="317" spans="1:30" hidden="1" x14ac:dyDescent="0.25">
      <c r="A317">
        <v>308</v>
      </c>
      <c r="B317" s="2">
        <f t="shared" ca="1" si="84"/>
        <v>0.24318125331365359</v>
      </c>
      <c r="C317" s="2">
        <f t="shared" ca="1" si="84"/>
        <v>0.83980662927318128</v>
      </c>
      <c r="D317" s="2">
        <f t="shared" ca="1" si="84"/>
        <v>0.7371466804379031</v>
      </c>
      <c r="F317" s="4" t="str">
        <f t="shared" ca="1" si="70"/>
        <v>A</v>
      </c>
      <c r="G317" s="4" t="str">
        <f t="shared" ca="1" si="71"/>
        <v>C</v>
      </c>
      <c r="H317" s="4" t="str">
        <f t="shared" ca="1" si="72"/>
        <v>C</v>
      </c>
      <c r="I317" s="4"/>
      <c r="J317" t="str">
        <f t="shared" ca="1" si="73"/>
        <v>ACC</v>
      </c>
      <c r="L317">
        <f t="shared" ca="1" si="85"/>
        <v>1</v>
      </c>
      <c r="M317">
        <f t="shared" ca="1" si="85"/>
        <v>0</v>
      </c>
      <c r="N317">
        <f t="shared" ca="1" si="85"/>
        <v>2</v>
      </c>
      <c r="P317" t="str">
        <f t="shared" ca="1" si="74"/>
        <v>102</v>
      </c>
      <c r="R317" s="6" t="str">
        <f t="shared" ca="1" si="75"/>
        <v>C</v>
      </c>
      <c r="T317" s="65" t="b">
        <f t="shared" ca="1" si="76"/>
        <v>1</v>
      </c>
      <c r="U317" s="64" t="b">
        <f t="shared" ca="1" si="76"/>
        <v>0</v>
      </c>
      <c r="V317" s="64" t="b">
        <f t="shared" ca="1" si="76"/>
        <v>0</v>
      </c>
      <c r="W317" s="65" t="b">
        <f t="shared" ca="1" si="77"/>
        <v>0</v>
      </c>
      <c r="X317" s="64" t="b">
        <f t="shared" ca="1" si="77"/>
        <v>0</v>
      </c>
      <c r="Y317" s="64" t="b">
        <f t="shared" ca="1" si="77"/>
        <v>1</v>
      </c>
      <c r="Z317" s="65" t="b">
        <f t="shared" ca="1" si="78"/>
        <v>0</v>
      </c>
      <c r="AA317" s="64" t="b">
        <f t="shared" ca="1" si="78"/>
        <v>0</v>
      </c>
      <c r="AB317" s="66" t="b">
        <f t="shared" ca="1" si="78"/>
        <v>1</v>
      </c>
      <c r="AC317" s="21"/>
      <c r="AD317" s="21" t="b">
        <f t="shared" ca="1" si="79"/>
        <v>0</v>
      </c>
    </row>
    <row r="318" spans="1:30" hidden="1" x14ac:dyDescent="0.25">
      <c r="A318">
        <v>309</v>
      </c>
      <c r="B318" s="2">
        <f t="shared" ca="1" si="84"/>
        <v>0.97644974141053664</v>
      </c>
      <c r="C318" s="2">
        <f t="shared" ca="1" si="84"/>
        <v>0.19952157711202856</v>
      </c>
      <c r="D318" s="2">
        <f t="shared" ca="1" si="84"/>
        <v>0.11844434435978557</v>
      </c>
      <c r="F318" s="4" t="str">
        <f t="shared" ca="1" si="70"/>
        <v>B</v>
      </c>
      <c r="G318" s="4" t="str">
        <f t="shared" ca="1" si="71"/>
        <v>B</v>
      </c>
      <c r="H318" s="4" t="str">
        <f t="shared" ca="1" si="72"/>
        <v>A</v>
      </c>
      <c r="I318" s="4"/>
      <c r="J318" t="str">
        <f t="shared" ca="1" si="73"/>
        <v>BBA</v>
      </c>
      <c r="L318">
        <f t="shared" ca="1" si="85"/>
        <v>1</v>
      </c>
      <c r="M318">
        <f t="shared" ca="1" si="85"/>
        <v>2</v>
      </c>
      <c r="N318">
        <f t="shared" ca="1" si="85"/>
        <v>0</v>
      </c>
      <c r="P318" t="str">
        <f t="shared" ca="1" si="74"/>
        <v>120</v>
      </c>
      <c r="R318" s="6" t="str">
        <f t="shared" ca="1" si="75"/>
        <v>B</v>
      </c>
      <c r="T318" s="65" t="b">
        <f t="shared" ca="1" si="76"/>
        <v>0</v>
      </c>
      <c r="U318" s="64" t="b">
        <f t="shared" ca="1" si="76"/>
        <v>1</v>
      </c>
      <c r="V318" s="64" t="b">
        <f t="shared" ca="1" si="76"/>
        <v>0</v>
      </c>
      <c r="W318" s="65" t="b">
        <f t="shared" ca="1" si="77"/>
        <v>0</v>
      </c>
      <c r="X318" s="64" t="b">
        <f t="shared" ca="1" si="77"/>
        <v>1</v>
      </c>
      <c r="Y318" s="64" t="b">
        <f t="shared" ca="1" si="77"/>
        <v>0</v>
      </c>
      <c r="Z318" s="65" t="b">
        <f t="shared" ca="1" si="78"/>
        <v>1</v>
      </c>
      <c r="AA318" s="64" t="b">
        <f t="shared" ca="1" si="78"/>
        <v>0</v>
      </c>
      <c r="AB318" s="66" t="b">
        <f t="shared" ca="1" si="78"/>
        <v>0</v>
      </c>
      <c r="AC318" s="21"/>
      <c r="AD318" s="21" t="b">
        <f t="shared" ca="1" si="79"/>
        <v>0</v>
      </c>
    </row>
    <row r="319" spans="1:30" hidden="1" x14ac:dyDescent="0.25">
      <c r="A319">
        <v>310</v>
      </c>
      <c r="B319" s="2">
        <f t="shared" ca="1" si="84"/>
        <v>0.83397708302574192</v>
      </c>
      <c r="C319" s="2">
        <f t="shared" ca="1" si="84"/>
        <v>0.6274781815047088</v>
      </c>
      <c r="D319" s="2">
        <f t="shared" ca="1" si="84"/>
        <v>0.20241786435440201</v>
      </c>
      <c r="F319" s="4" t="str">
        <f t="shared" ca="1" si="70"/>
        <v>B</v>
      </c>
      <c r="G319" s="4" t="str">
        <f t="shared" ca="1" si="71"/>
        <v>C</v>
      </c>
      <c r="H319" s="4" t="str">
        <f t="shared" ca="1" si="72"/>
        <v>C</v>
      </c>
      <c r="I319" s="4"/>
      <c r="J319" t="str">
        <f t="shared" ca="1" si="73"/>
        <v>BCC</v>
      </c>
      <c r="L319">
        <f t="shared" ca="1" si="85"/>
        <v>0</v>
      </c>
      <c r="M319">
        <f t="shared" ca="1" si="85"/>
        <v>1</v>
      </c>
      <c r="N319">
        <f t="shared" ca="1" si="85"/>
        <v>2</v>
      </c>
      <c r="P319" t="str">
        <f t="shared" ca="1" si="74"/>
        <v>012</v>
      </c>
      <c r="R319" s="6" t="str">
        <f t="shared" ca="1" si="75"/>
        <v>C</v>
      </c>
      <c r="T319" s="65" t="b">
        <f t="shared" ca="1" si="76"/>
        <v>0</v>
      </c>
      <c r="U319" s="64" t="b">
        <f t="shared" ca="1" si="76"/>
        <v>1</v>
      </c>
      <c r="V319" s="64" t="b">
        <f t="shared" ca="1" si="76"/>
        <v>0</v>
      </c>
      <c r="W319" s="65" t="b">
        <f t="shared" ca="1" si="77"/>
        <v>0</v>
      </c>
      <c r="X319" s="64" t="b">
        <f t="shared" ca="1" si="77"/>
        <v>0</v>
      </c>
      <c r="Y319" s="64" t="b">
        <f t="shared" ca="1" si="77"/>
        <v>1</v>
      </c>
      <c r="Z319" s="65" t="b">
        <f t="shared" ca="1" si="78"/>
        <v>0</v>
      </c>
      <c r="AA319" s="64" t="b">
        <f t="shared" ca="1" si="78"/>
        <v>0</v>
      </c>
      <c r="AB319" s="66" t="b">
        <f t="shared" ca="1" si="78"/>
        <v>1</v>
      </c>
      <c r="AC319" s="21"/>
      <c r="AD319" s="21" t="b">
        <f t="shared" ca="1" si="79"/>
        <v>0</v>
      </c>
    </row>
    <row r="320" spans="1:30" hidden="1" x14ac:dyDescent="0.25">
      <c r="A320">
        <v>311</v>
      </c>
      <c r="B320" s="2">
        <f t="shared" ca="1" si="84"/>
        <v>0.48999292475552914</v>
      </c>
      <c r="C320" s="2">
        <f t="shared" ca="1" si="84"/>
        <v>0.83867490770125563</v>
      </c>
      <c r="D320" s="2">
        <f t="shared" ca="1" si="84"/>
        <v>0.2810225260803566</v>
      </c>
      <c r="F320" s="4" t="str">
        <f t="shared" ca="1" si="70"/>
        <v>A</v>
      </c>
      <c r="G320" s="4" t="str">
        <f t="shared" ca="1" si="71"/>
        <v>C</v>
      </c>
      <c r="H320" s="4" t="str">
        <f t="shared" ca="1" si="72"/>
        <v>C</v>
      </c>
      <c r="I320" s="4"/>
      <c r="J320" t="str">
        <f t="shared" ca="1" si="73"/>
        <v>ACC</v>
      </c>
      <c r="L320">
        <f t="shared" ca="1" si="85"/>
        <v>1</v>
      </c>
      <c r="M320">
        <f t="shared" ca="1" si="85"/>
        <v>0</v>
      </c>
      <c r="N320">
        <f t="shared" ca="1" si="85"/>
        <v>2</v>
      </c>
      <c r="P320" t="str">
        <f t="shared" ca="1" si="74"/>
        <v>102</v>
      </c>
      <c r="R320" s="6" t="str">
        <f t="shared" ca="1" si="75"/>
        <v>C</v>
      </c>
      <c r="T320" s="65" t="b">
        <f t="shared" ca="1" si="76"/>
        <v>1</v>
      </c>
      <c r="U320" s="64" t="b">
        <f t="shared" ca="1" si="76"/>
        <v>0</v>
      </c>
      <c r="V320" s="64" t="b">
        <f t="shared" ca="1" si="76"/>
        <v>0</v>
      </c>
      <c r="W320" s="65" t="b">
        <f t="shared" ca="1" si="77"/>
        <v>0</v>
      </c>
      <c r="X320" s="64" t="b">
        <f t="shared" ca="1" si="77"/>
        <v>0</v>
      </c>
      <c r="Y320" s="64" t="b">
        <f t="shared" ca="1" si="77"/>
        <v>1</v>
      </c>
      <c r="Z320" s="65" t="b">
        <f t="shared" ca="1" si="78"/>
        <v>0</v>
      </c>
      <c r="AA320" s="64" t="b">
        <f t="shared" ca="1" si="78"/>
        <v>0</v>
      </c>
      <c r="AB320" s="66" t="b">
        <f t="shared" ca="1" si="78"/>
        <v>1</v>
      </c>
      <c r="AC320" s="21"/>
      <c r="AD320" s="21" t="b">
        <f t="shared" ca="1" si="79"/>
        <v>0</v>
      </c>
    </row>
    <row r="321" spans="1:30" hidden="1" x14ac:dyDescent="0.25">
      <c r="A321">
        <v>312</v>
      </c>
      <c r="B321" s="2">
        <f t="shared" ca="1" si="84"/>
        <v>0.99589991458827853</v>
      </c>
      <c r="C321" s="2">
        <f t="shared" ca="1" si="84"/>
        <v>0.15138021945762981</v>
      </c>
      <c r="D321" s="2">
        <f t="shared" ca="1" si="84"/>
        <v>0.1393697211695949</v>
      </c>
      <c r="F321" s="4" t="str">
        <f t="shared" ca="1" si="70"/>
        <v>B</v>
      </c>
      <c r="G321" s="4" t="str">
        <f t="shared" ca="1" si="71"/>
        <v>B</v>
      </c>
      <c r="H321" s="4" t="str">
        <f t="shared" ca="1" si="72"/>
        <v>A</v>
      </c>
      <c r="I321" s="4"/>
      <c r="J321" t="str">
        <f t="shared" ca="1" si="73"/>
        <v>BBA</v>
      </c>
      <c r="L321">
        <f t="shared" ca="1" si="85"/>
        <v>1</v>
      </c>
      <c r="M321">
        <f t="shared" ca="1" si="85"/>
        <v>2</v>
      </c>
      <c r="N321">
        <f t="shared" ca="1" si="85"/>
        <v>0</v>
      </c>
      <c r="P321" t="str">
        <f t="shared" ca="1" si="74"/>
        <v>120</v>
      </c>
      <c r="R321" s="6" t="str">
        <f t="shared" ca="1" si="75"/>
        <v>B</v>
      </c>
      <c r="T321" s="65" t="b">
        <f t="shared" ca="1" si="76"/>
        <v>0</v>
      </c>
      <c r="U321" s="64" t="b">
        <f t="shared" ca="1" si="76"/>
        <v>1</v>
      </c>
      <c r="V321" s="64" t="b">
        <f t="shared" ca="1" si="76"/>
        <v>0</v>
      </c>
      <c r="W321" s="65" t="b">
        <f t="shared" ca="1" si="77"/>
        <v>0</v>
      </c>
      <c r="X321" s="64" t="b">
        <f t="shared" ca="1" si="77"/>
        <v>1</v>
      </c>
      <c r="Y321" s="64" t="b">
        <f t="shared" ca="1" si="77"/>
        <v>0</v>
      </c>
      <c r="Z321" s="65" t="b">
        <f t="shared" ca="1" si="78"/>
        <v>1</v>
      </c>
      <c r="AA321" s="64" t="b">
        <f t="shared" ca="1" si="78"/>
        <v>0</v>
      </c>
      <c r="AB321" s="66" t="b">
        <f t="shared" ca="1" si="78"/>
        <v>0</v>
      </c>
      <c r="AC321" s="21"/>
      <c r="AD321" s="21" t="b">
        <f t="shared" ca="1" si="79"/>
        <v>0</v>
      </c>
    </row>
    <row r="322" spans="1:30" hidden="1" x14ac:dyDescent="0.25">
      <c r="A322">
        <v>313</v>
      </c>
      <c r="B322" s="2">
        <f t="shared" ca="1" si="84"/>
        <v>0.22995272529626853</v>
      </c>
      <c r="C322" s="2">
        <f t="shared" ca="1" si="84"/>
        <v>0.31880669172907938</v>
      </c>
      <c r="D322" s="2">
        <f t="shared" ca="1" si="84"/>
        <v>0.40763366758406361</v>
      </c>
      <c r="F322" s="4" t="str">
        <f t="shared" ca="1" si="70"/>
        <v>A</v>
      </c>
      <c r="G322" s="4" t="str">
        <f t="shared" ca="1" si="71"/>
        <v>B</v>
      </c>
      <c r="H322" s="4" t="str">
        <f t="shared" ca="1" si="72"/>
        <v>C</v>
      </c>
      <c r="I322" s="4"/>
      <c r="J322" t="str">
        <f t="shared" ca="1" si="73"/>
        <v>ABC</v>
      </c>
      <c r="L322">
        <f t="shared" ca="1" si="85"/>
        <v>1</v>
      </c>
      <c r="M322">
        <f t="shared" ca="1" si="85"/>
        <v>1</v>
      </c>
      <c r="N322">
        <f t="shared" ca="1" si="85"/>
        <v>1</v>
      </c>
      <c r="P322" t="str">
        <f t="shared" ca="1" si="74"/>
        <v>111</v>
      </c>
      <c r="R322" s="6" t="e">
        <f t="shared" ca="1" si="75"/>
        <v>#N/A</v>
      </c>
      <c r="T322" s="65" t="b">
        <f t="shared" ca="1" si="76"/>
        <v>1</v>
      </c>
      <c r="U322" s="64" t="b">
        <f t="shared" ca="1" si="76"/>
        <v>0</v>
      </c>
      <c r="V322" s="64" t="b">
        <f t="shared" ca="1" si="76"/>
        <v>0</v>
      </c>
      <c r="W322" s="65" t="b">
        <f t="shared" ca="1" si="77"/>
        <v>0</v>
      </c>
      <c r="X322" s="64" t="b">
        <f t="shared" ca="1" si="77"/>
        <v>1</v>
      </c>
      <c r="Y322" s="64" t="b">
        <f t="shared" ca="1" si="77"/>
        <v>0</v>
      </c>
      <c r="Z322" s="65" t="b">
        <f t="shared" ca="1" si="78"/>
        <v>0</v>
      </c>
      <c r="AA322" s="64" t="b">
        <f t="shared" ca="1" si="78"/>
        <v>0</v>
      </c>
      <c r="AB322" s="66" t="b">
        <f t="shared" ca="1" si="78"/>
        <v>1</v>
      </c>
      <c r="AC322" s="21"/>
      <c r="AD322" s="21" t="b">
        <f t="shared" ca="1" si="79"/>
        <v>0</v>
      </c>
    </row>
    <row r="323" spans="1:30" hidden="1" x14ac:dyDescent="0.25">
      <c r="A323">
        <v>314</v>
      </c>
      <c r="B323" s="2">
        <f t="shared" ca="1" si="84"/>
        <v>0.1313718804954801</v>
      </c>
      <c r="C323" s="2">
        <f t="shared" ca="1" si="84"/>
        <v>0.58907403298365812</v>
      </c>
      <c r="D323" s="2">
        <f t="shared" ca="1" si="84"/>
        <v>0.92239919671766668</v>
      </c>
      <c r="F323" s="4" t="str">
        <f t="shared" ca="1" si="70"/>
        <v>A</v>
      </c>
      <c r="G323" s="4" t="str">
        <f t="shared" ca="1" si="71"/>
        <v>C</v>
      </c>
      <c r="H323" s="4" t="str">
        <f t="shared" ca="1" si="72"/>
        <v>C</v>
      </c>
      <c r="I323" s="4"/>
      <c r="J323" t="str">
        <f t="shared" ca="1" si="73"/>
        <v>ACC</v>
      </c>
      <c r="L323">
        <f t="shared" ca="1" si="85"/>
        <v>1</v>
      </c>
      <c r="M323">
        <f t="shared" ca="1" si="85"/>
        <v>0</v>
      </c>
      <c r="N323">
        <f t="shared" ca="1" si="85"/>
        <v>2</v>
      </c>
      <c r="P323" t="str">
        <f t="shared" ca="1" si="74"/>
        <v>102</v>
      </c>
      <c r="R323" s="6" t="str">
        <f t="shared" ca="1" si="75"/>
        <v>C</v>
      </c>
      <c r="T323" s="65" t="b">
        <f t="shared" ca="1" si="76"/>
        <v>1</v>
      </c>
      <c r="U323" s="64" t="b">
        <f t="shared" ca="1" si="76"/>
        <v>0</v>
      </c>
      <c r="V323" s="64" t="b">
        <f t="shared" ca="1" si="76"/>
        <v>0</v>
      </c>
      <c r="W323" s="65" t="b">
        <f t="shared" ca="1" si="77"/>
        <v>0</v>
      </c>
      <c r="X323" s="64" t="b">
        <f t="shared" ca="1" si="77"/>
        <v>0</v>
      </c>
      <c r="Y323" s="64" t="b">
        <f t="shared" ca="1" si="77"/>
        <v>1</v>
      </c>
      <c r="Z323" s="65" t="b">
        <f t="shared" ca="1" si="78"/>
        <v>0</v>
      </c>
      <c r="AA323" s="64" t="b">
        <f t="shared" ca="1" si="78"/>
        <v>0</v>
      </c>
      <c r="AB323" s="66" t="b">
        <f t="shared" ca="1" si="78"/>
        <v>1</v>
      </c>
      <c r="AC323" s="21"/>
      <c r="AD323" s="21" t="b">
        <f t="shared" ca="1" si="79"/>
        <v>0</v>
      </c>
    </row>
    <row r="324" spans="1:30" hidden="1" x14ac:dyDescent="0.25">
      <c r="A324">
        <v>315</v>
      </c>
      <c r="B324" s="2">
        <f t="shared" ca="1" si="84"/>
        <v>4.690088340722165E-2</v>
      </c>
      <c r="C324" s="2">
        <f t="shared" ca="1" si="84"/>
        <v>0.44160316534994548</v>
      </c>
      <c r="D324" s="2">
        <f t="shared" ca="1" si="84"/>
        <v>0.67746638902060796</v>
      </c>
      <c r="F324" s="4" t="str">
        <f t="shared" ca="1" si="70"/>
        <v>A</v>
      </c>
      <c r="G324" s="4" t="str">
        <f t="shared" ca="1" si="71"/>
        <v>C</v>
      </c>
      <c r="H324" s="4" t="str">
        <f t="shared" ca="1" si="72"/>
        <v>C</v>
      </c>
      <c r="I324" s="4"/>
      <c r="J324" t="str">
        <f t="shared" ca="1" si="73"/>
        <v>ACC</v>
      </c>
      <c r="L324">
        <f t="shared" ca="1" si="85"/>
        <v>1</v>
      </c>
      <c r="M324">
        <f t="shared" ca="1" si="85"/>
        <v>0</v>
      </c>
      <c r="N324">
        <f t="shared" ca="1" si="85"/>
        <v>2</v>
      </c>
      <c r="P324" t="str">
        <f t="shared" ca="1" si="74"/>
        <v>102</v>
      </c>
      <c r="R324" s="6" t="str">
        <f t="shared" ca="1" si="75"/>
        <v>C</v>
      </c>
      <c r="T324" s="65" t="b">
        <f t="shared" ca="1" si="76"/>
        <v>1</v>
      </c>
      <c r="U324" s="64" t="b">
        <f t="shared" ca="1" si="76"/>
        <v>0</v>
      </c>
      <c r="V324" s="64" t="b">
        <f t="shared" ca="1" si="76"/>
        <v>0</v>
      </c>
      <c r="W324" s="65" t="b">
        <f t="shared" ca="1" si="77"/>
        <v>0</v>
      </c>
      <c r="X324" s="64" t="b">
        <f t="shared" ca="1" si="77"/>
        <v>0</v>
      </c>
      <c r="Y324" s="64" t="b">
        <f t="shared" ca="1" si="77"/>
        <v>1</v>
      </c>
      <c r="Z324" s="65" t="b">
        <f t="shared" ca="1" si="78"/>
        <v>0</v>
      </c>
      <c r="AA324" s="64" t="b">
        <f t="shared" ca="1" si="78"/>
        <v>0</v>
      </c>
      <c r="AB324" s="66" t="b">
        <f t="shared" ca="1" si="78"/>
        <v>1</v>
      </c>
      <c r="AC324" s="21"/>
      <c r="AD324" s="21" t="b">
        <f t="shared" ca="1" si="79"/>
        <v>0</v>
      </c>
    </row>
    <row r="325" spans="1:30" hidden="1" x14ac:dyDescent="0.25">
      <c r="A325">
        <v>316</v>
      </c>
      <c r="B325" s="2">
        <f t="shared" ca="1" si="84"/>
        <v>0.85135815264078718</v>
      </c>
      <c r="C325" s="2">
        <f t="shared" ca="1" si="84"/>
        <v>0.45189656706649284</v>
      </c>
      <c r="D325" s="2">
        <f t="shared" ca="1" si="84"/>
        <v>0.2999974984301268</v>
      </c>
      <c r="F325" s="4" t="str">
        <f t="shared" ca="1" si="70"/>
        <v>B</v>
      </c>
      <c r="G325" s="4" t="str">
        <f t="shared" ca="1" si="71"/>
        <v>C</v>
      </c>
      <c r="H325" s="4" t="str">
        <f t="shared" ca="1" si="72"/>
        <v>C</v>
      </c>
      <c r="I325" s="4"/>
      <c r="J325" t="str">
        <f t="shared" ca="1" si="73"/>
        <v>BCC</v>
      </c>
      <c r="L325">
        <f t="shared" ca="1" si="85"/>
        <v>0</v>
      </c>
      <c r="M325">
        <f t="shared" ca="1" si="85"/>
        <v>1</v>
      </c>
      <c r="N325">
        <f t="shared" ca="1" si="85"/>
        <v>2</v>
      </c>
      <c r="P325" t="str">
        <f t="shared" ca="1" si="74"/>
        <v>012</v>
      </c>
      <c r="R325" s="6" t="str">
        <f t="shared" ca="1" si="75"/>
        <v>C</v>
      </c>
      <c r="T325" s="65" t="b">
        <f t="shared" ca="1" si="76"/>
        <v>0</v>
      </c>
      <c r="U325" s="64" t="b">
        <f t="shared" ca="1" si="76"/>
        <v>1</v>
      </c>
      <c r="V325" s="64" t="b">
        <f t="shared" ca="1" si="76"/>
        <v>0</v>
      </c>
      <c r="W325" s="65" t="b">
        <f t="shared" ca="1" si="77"/>
        <v>0</v>
      </c>
      <c r="X325" s="64" t="b">
        <f t="shared" ca="1" si="77"/>
        <v>0</v>
      </c>
      <c r="Y325" s="64" t="b">
        <f t="shared" ca="1" si="77"/>
        <v>1</v>
      </c>
      <c r="Z325" s="65" t="b">
        <f t="shared" ca="1" si="78"/>
        <v>0</v>
      </c>
      <c r="AA325" s="64" t="b">
        <f t="shared" ca="1" si="78"/>
        <v>0</v>
      </c>
      <c r="AB325" s="66" t="b">
        <f t="shared" ca="1" si="78"/>
        <v>1</v>
      </c>
      <c r="AC325" s="21"/>
      <c r="AD325" s="21" t="b">
        <f t="shared" ca="1" si="79"/>
        <v>0</v>
      </c>
    </row>
    <row r="326" spans="1:30" x14ac:dyDescent="0.25">
      <c r="A326">
        <v>317</v>
      </c>
      <c r="B326" s="2">
        <f t="shared" ca="1" si="84"/>
        <v>0.90247194869023029</v>
      </c>
      <c r="C326" s="2">
        <f t="shared" ca="1" si="84"/>
        <v>0.28514624412741263</v>
      </c>
      <c r="D326" s="2">
        <f t="shared" ca="1" si="84"/>
        <v>0.63695818015894767</v>
      </c>
      <c r="F326" s="4" t="str">
        <f t="shared" ca="1" si="70"/>
        <v>B</v>
      </c>
      <c r="G326" s="4" t="str">
        <f t="shared" ca="1" si="71"/>
        <v>B</v>
      </c>
      <c r="H326" s="4" t="str">
        <f t="shared" ca="1" si="72"/>
        <v>C</v>
      </c>
      <c r="I326" s="4"/>
      <c r="J326" t="str">
        <f t="shared" ca="1" si="73"/>
        <v>BBC</v>
      </c>
      <c r="L326">
        <f t="shared" ca="1" si="85"/>
        <v>0</v>
      </c>
      <c r="M326">
        <f t="shared" ca="1" si="85"/>
        <v>2</v>
      </c>
      <c r="N326">
        <f t="shared" ca="1" si="85"/>
        <v>1</v>
      </c>
      <c r="P326" t="str">
        <f t="shared" ca="1" si="74"/>
        <v>021</v>
      </c>
      <c r="R326" s="6" t="str">
        <f t="shared" ca="1" si="75"/>
        <v>B</v>
      </c>
      <c r="T326" s="65" t="b">
        <f t="shared" ca="1" si="76"/>
        <v>0</v>
      </c>
      <c r="U326" s="64" t="b">
        <f t="shared" ca="1" si="76"/>
        <v>1</v>
      </c>
      <c r="V326" s="64" t="b">
        <f t="shared" ca="1" si="76"/>
        <v>0</v>
      </c>
      <c r="W326" s="65" t="b">
        <f t="shared" ca="1" si="77"/>
        <v>0</v>
      </c>
      <c r="X326" s="64" t="b">
        <f t="shared" ca="1" si="77"/>
        <v>1</v>
      </c>
      <c r="Y326" s="64" t="b">
        <f t="shared" ca="1" si="77"/>
        <v>0</v>
      </c>
      <c r="Z326" s="65" t="b">
        <f t="shared" ca="1" si="78"/>
        <v>0</v>
      </c>
      <c r="AA326" s="64" t="b">
        <f t="shared" ca="1" si="78"/>
        <v>0</v>
      </c>
      <c r="AB326" s="66" t="b">
        <f t="shared" ca="1" si="78"/>
        <v>1</v>
      </c>
      <c r="AC326" s="21"/>
      <c r="AD326" s="21" t="b">
        <f t="shared" ca="1" si="79"/>
        <v>0</v>
      </c>
    </row>
    <row r="327" spans="1:30" hidden="1" x14ac:dyDescent="0.25">
      <c r="A327">
        <v>318</v>
      </c>
      <c r="B327" s="2">
        <f t="shared" ca="1" si="84"/>
        <v>0.1621590771303566</v>
      </c>
      <c r="C327" s="2">
        <f t="shared" ca="1" si="84"/>
        <v>0.8956390824121766</v>
      </c>
      <c r="D327" s="2">
        <f t="shared" ca="1" si="84"/>
        <v>0.48076971593837259</v>
      </c>
      <c r="F327" s="4" t="str">
        <f t="shared" ca="1" si="70"/>
        <v>A</v>
      </c>
      <c r="G327" s="4" t="str">
        <f t="shared" ca="1" si="71"/>
        <v>C</v>
      </c>
      <c r="H327" s="4" t="str">
        <f t="shared" ca="1" si="72"/>
        <v>C</v>
      </c>
      <c r="I327" s="4"/>
      <c r="J327" t="str">
        <f t="shared" ca="1" si="73"/>
        <v>ACC</v>
      </c>
      <c r="L327">
        <f t="shared" ca="1" si="85"/>
        <v>1</v>
      </c>
      <c r="M327">
        <f t="shared" ca="1" si="85"/>
        <v>0</v>
      </c>
      <c r="N327">
        <f t="shared" ca="1" si="85"/>
        <v>2</v>
      </c>
      <c r="P327" t="str">
        <f t="shared" ca="1" si="74"/>
        <v>102</v>
      </c>
      <c r="R327" s="6" t="str">
        <f t="shared" ca="1" si="75"/>
        <v>C</v>
      </c>
      <c r="T327" s="65" t="b">
        <f t="shared" ca="1" si="76"/>
        <v>1</v>
      </c>
      <c r="U327" s="64" t="b">
        <f t="shared" ca="1" si="76"/>
        <v>0</v>
      </c>
      <c r="V327" s="64" t="b">
        <f t="shared" ca="1" si="76"/>
        <v>0</v>
      </c>
      <c r="W327" s="65" t="b">
        <f t="shared" ca="1" si="77"/>
        <v>0</v>
      </c>
      <c r="X327" s="64" t="b">
        <f t="shared" ca="1" si="77"/>
        <v>0</v>
      </c>
      <c r="Y327" s="64" t="b">
        <f t="shared" ca="1" si="77"/>
        <v>1</v>
      </c>
      <c r="Z327" s="65" t="b">
        <f t="shared" ca="1" si="78"/>
        <v>0</v>
      </c>
      <c r="AA327" s="64" t="b">
        <f t="shared" ca="1" si="78"/>
        <v>0</v>
      </c>
      <c r="AB327" s="66" t="b">
        <f t="shared" ca="1" si="78"/>
        <v>1</v>
      </c>
      <c r="AC327" s="21"/>
      <c r="AD327" s="21" t="b">
        <f t="shared" ca="1" si="79"/>
        <v>0</v>
      </c>
    </row>
    <row r="328" spans="1:30" hidden="1" x14ac:dyDescent="0.25">
      <c r="A328">
        <v>319</v>
      </c>
      <c r="B328" s="2">
        <f t="shared" ca="1" si="84"/>
        <v>0.16140977990342187</v>
      </c>
      <c r="C328" s="2">
        <f t="shared" ca="1" si="84"/>
        <v>0.23504091761028556</v>
      </c>
      <c r="D328" s="2">
        <f t="shared" ca="1" si="84"/>
        <v>0.47132783807006595</v>
      </c>
      <c r="F328" s="4" t="str">
        <f t="shared" ca="1" si="70"/>
        <v>A</v>
      </c>
      <c r="G328" s="4" t="str">
        <f t="shared" ca="1" si="71"/>
        <v>B</v>
      </c>
      <c r="H328" s="4" t="str">
        <f t="shared" ca="1" si="72"/>
        <v>C</v>
      </c>
      <c r="I328" s="4"/>
      <c r="J328" t="str">
        <f t="shared" ca="1" si="73"/>
        <v>ABC</v>
      </c>
      <c r="L328">
        <f t="shared" ca="1" si="85"/>
        <v>1</v>
      </c>
      <c r="M328">
        <f t="shared" ca="1" si="85"/>
        <v>1</v>
      </c>
      <c r="N328">
        <f t="shared" ca="1" si="85"/>
        <v>1</v>
      </c>
      <c r="P328" t="str">
        <f t="shared" ca="1" si="74"/>
        <v>111</v>
      </c>
      <c r="R328" s="6" t="e">
        <f t="shared" ca="1" si="75"/>
        <v>#N/A</v>
      </c>
      <c r="T328" s="65" t="b">
        <f t="shared" ca="1" si="76"/>
        <v>1</v>
      </c>
      <c r="U328" s="64" t="b">
        <f t="shared" ca="1" si="76"/>
        <v>0</v>
      </c>
      <c r="V328" s="64" t="b">
        <f t="shared" ca="1" si="76"/>
        <v>0</v>
      </c>
      <c r="W328" s="65" t="b">
        <f t="shared" ca="1" si="77"/>
        <v>0</v>
      </c>
      <c r="X328" s="64" t="b">
        <f t="shared" ca="1" si="77"/>
        <v>1</v>
      </c>
      <c r="Y328" s="64" t="b">
        <f t="shared" ca="1" si="77"/>
        <v>0</v>
      </c>
      <c r="Z328" s="65" t="b">
        <f t="shared" ca="1" si="78"/>
        <v>0</v>
      </c>
      <c r="AA328" s="64" t="b">
        <f t="shared" ca="1" si="78"/>
        <v>0</v>
      </c>
      <c r="AB328" s="66" t="b">
        <f t="shared" ca="1" si="78"/>
        <v>1</v>
      </c>
      <c r="AC328" s="21"/>
      <c r="AD328" s="21" t="b">
        <f t="shared" ca="1" si="79"/>
        <v>0</v>
      </c>
    </row>
    <row r="329" spans="1:30" hidden="1" x14ac:dyDescent="0.25">
      <c r="A329">
        <v>320</v>
      </c>
      <c r="B329" s="2">
        <f t="shared" ca="1" si="84"/>
        <v>0.50485326633802041</v>
      </c>
      <c r="C329" s="2">
        <f t="shared" ca="1" si="84"/>
        <v>0.97828766052161742</v>
      </c>
      <c r="D329" s="2">
        <f t="shared" ca="1" si="84"/>
        <v>0.24713600080355613</v>
      </c>
      <c r="F329" s="4" t="str">
        <f t="shared" ca="1" si="70"/>
        <v>A</v>
      </c>
      <c r="G329" s="4" t="str">
        <f t="shared" ca="1" si="71"/>
        <v>C</v>
      </c>
      <c r="H329" s="4" t="str">
        <f t="shared" ca="1" si="72"/>
        <v>C</v>
      </c>
      <c r="I329" s="4"/>
      <c r="J329" t="str">
        <f t="shared" ca="1" si="73"/>
        <v>ACC</v>
      </c>
      <c r="L329">
        <f t="shared" ca="1" si="85"/>
        <v>1</v>
      </c>
      <c r="M329">
        <f t="shared" ca="1" si="85"/>
        <v>0</v>
      </c>
      <c r="N329">
        <f t="shared" ca="1" si="85"/>
        <v>2</v>
      </c>
      <c r="P329" t="str">
        <f t="shared" ca="1" si="74"/>
        <v>102</v>
      </c>
      <c r="R329" s="6" t="str">
        <f t="shared" ca="1" si="75"/>
        <v>C</v>
      </c>
      <c r="T329" s="65" t="b">
        <f t="shared" ca="1" si="76"/>
        <v>1</v>
      </c>
      <c r="U329" s="64" t="b">
        <f t="shared" ca="1" si="76"/>
        <v>0</v>
      </c>
      <c r="V329" s="64" t="b">
        <f t="shared" ca="1" si="76"/>
        <v>0</v>
      </c>
      <c r="W329" s="65" t="b">
        <f t="shared" ca="1" si="77"/>
        <v>0</v>
      </c>
      <c r="X329" s="64" t="b">
        <f t="shared" ca="1" si="77"/>
        <v>0</v>
      </c>
      <c r="Y329" s="64" t="b">
        <f t="shared" ca="1" si="77"/>
        <v>1</v>
      </c>
      <c r="Z329" s="65" t="b">
        <f t="shared" ca="1" si="78"/>
        <v>0</v>
      </c>
      <c r="AA329" s="64" t="b">
        <f t="shared" ca="1" si="78"/>
        <v>0</v>
      </c>
      <c r="AB329" s="66" t="b">
        <f t="shared" ca="1" si="78"/>
        <v>1</v>
      </c>
      <c r="AC329" s="21"/>
      <c r="AD329" s="21" t="b">
        <f t="shared" ca="1" si="79"/>
        <v>0</v>
      </c>
    </row>
    <row r="330" spans="1:30" hidden="1" x14ac:dyDescent="0.25">
      <c r="A330">
        <v>321</v>
      </c>
      <c r="B330" s="2">
        <f t="shared" ref="B330:D349" ca="1" si="86">RAND()</f>
        <v>0.58251384199805034</v>
      </c>
      <c r="C330" s="2">
        <f t="shared" ca="1" si="86"/>
        <v>0.12389267983155927</v>
      </c>
      <c r="D330" s="2">
        <f t="shared" ca="1" si="86"/>
        <v>0.32573447734416039</v>
      </c>
      <c r="F330" s="4" t="str">
        <f t="shared" ref="F330:F393" ca="1" si="87">IF(B330&lt;$E$4,"A","B")</f>
        <v>A</v>
      </c>
      <c r="G330" s="4" t="str">
        <f t="shared" ref="G330:G393" ca="1" si="88">IF(C330&lt;$E$5,"B","C")</f>
        <v>B</v>
      </c>
      <c r="H330" s="4" t="str">
        <f t="shared" ref="H330:H393" ca="1" si="89">IF(D330&lt;$E$6,"A","C")</f>
        <v>C</v>
      </c>
      <c r="I330" s="4"/>
      <c r="J330" t="str">
        <f t="shared" ref="J330:J393" ca="1" si="90">CONCATENATE(F330,G330,H330)</f>
        <v>ABC</v>
      </c>
      <c r="L330">
        <f t="shared" ref="L330:N349" ca="1" si="91">COUNTIF($F330:$H330,"="&amp;L$9)</f>
        <v>1</v>
      </c>
      <c r="M330">
        <f t="shared" ca="1" si="91"/>
        <v>1</v>
      </c>
      <c r="N330">
        <f t="shared" ca="1" si="91"/>
        <v>1</v>
      </c>
      <c r="P330" t="str">
        <f t="shared" ref="P330:P393" ca="1" si="92">CONCATENATE(L330,M330,N330)</f>
        <v>111</v>
      </c>
      <c r="R330" s="6" t="e">
        <f t="shared" ref="R330:R393" ca="1" si="93">INDEX($L$9:$N$9,MATCH(2,L330:N330,0))</f>
        <v>#N/A</v>
      </c>
      <c r="T330" s="65" t="b">
        <f t="shared" ca="1" si="76"/>
        <v>1</v>
      </c>
      <c r="U330" s="64" t="b">
        <f t="shared" ca="1" si="76"/>
        <v>0</v>
      </c>
      <c r="V330" s="64" t="b">
        <f t="shared" ca="1" si="76"/>
        <v>0</v>
      </c>
      <c r="W330" s="65" t="b">
        <f t="shared" ca="1" si="77"/>
        <v>0</v>
      </c>
      <c r="X330" s="64" t="b">
        <f t="shared" ca="1" si="77"/>
        <v>1</v>
      </c>
      <c r="Y330" s="64" t="b">
        <f t="shared" ca="1" si="77"/>
        <v>0</v>
      </c>
      <c r="Z330" s="65" t="b">
        <f t="shared" ca="1" si="78"/>
        <v>0</v>
      </c>
      <c r="AA330" s="64" t="b">
        <f t="shared" ca="1" si="78"/>
        <v>0</v>
      </c>
      <c r="AB330" s="66" t="b">
        <f t="shared" ca="1" si="78"/>
        <v>1</v>
      </c>
      <c r="AC330" s="21"/>
      <c r="AD330" s="21" t="b">
        <f t="shared" ca="1" si="79"/>
        <v>0</v>
      </c>
    </row>
    <row r="331" spans="1:30" hidden="1" x14ac:dyDescent="0.25">
      <c r="A331">
        <v>322</v>
      </c>
      <c r="B331" s="2">
        <f t="shared" ca="1" si="86"/>
        <v>0.97370993022917984</v>
      </c>
      <c r="C331" s="2">
        <f t="shared" ca="1" si="86"/>
        <v>0.19474897160337035</v>
      </c>
      <c r="D331" s="2">
        <f t="shared" ca="1" si="86"/>
        <v>7.1757973359623195E-2</v>
      </c>
      <c r="F331" s="4" t="str">
        <f t="shared" ca="1" si="87"/>
        <v>B</v>
      </c>
      <c r="G331" s="4" t="str">
        <f t="shared" ca="1" si="88"/>
        <v>B</v>
      </c>
      <c r="H331" s="4" t="str">
        <f t="shared" ca="1" si="89"/>
        <v>A</v>
      </c>
      <c r="I331" s="4"/>
      <c r="J331" t="str">
        <f t="shared" ca="1" si="90"/>
        <v>BBA</v>
      </c>
      <c r="L331">
        <f t="shared" ca="1" si="91"/>
        <v>1</v>
      </c>
      <c r="M331">
        <f t="shared" ca="1" si="91"/>
        <v>2</v>
      </c>
      <c r="N331">
        <f t="shared" ca="1" si="91"/>
        <v>0</v>
      </c>
      <c r="P331" t="str">
        <f t="shared" ca="1" si="92"/>
        <v>120</v>
      </c>
      <c r="R331" s="6" t="str">
        <f t="shared" ca="1" si="93"/>
        <v>B</v>
      </c>
      <c r="T331" s="65" t="b">
        <f t="shared" ref="T331:V394" ca="1" si="94">$F331=T$9</f>
        <v>0</v>
      </c>
      <c r="U331" s="64" t="b">
        <f t="shared" ca="1" si="94"/>
        <v>1</v>
      </c>
      <c r="V331" s="64" t="b">
        <f t="shared" ca="1" si="94"/>
        <v>0</v>
      </c>
      <c r="W331" s="65" t="b">
        <f t="shared" ref="W331:Y394" ca="1" si="95">$G331=W$9</f>
        <v>0</v>
      </c>
      <c r="X331" s="64" t="b">
        <f t="shared" ca="1" si="95"/>
        <v>1</v>
      </c>
      <c r="Y331" s="64" t="b">
        <f t="shared" ca="1" si="95"/>
        <v>0</v>
      </c>
      <c r="Z331" s="65" t="b">
        <f t="shared" ref="Z331:AB394" ca="1" si="96">$H331=Z$9</f>
        <v>1</v>
      </c>
      <c r="AA331" s="64" t="b">
        <f t="shared" ca="1" si="96"/>
        <v>0</v>
      </c>
      <c r="AB331" s="66" t="b">
        <f t="shared" ca="1" si="96"/>
        <v>0</v>
      </c>
      <c r="AC331" s="21"/>
      <c r="AD331" s="21" t="b">
        <f t="shared" ref="AD331:AD394" ca="1" si="97">IF(ISNA(R331=AD$9),FALSE,R331=AD$9)</f>
        <v>0</v>
      </c>
    </row>
    <row r="332" spans="1:30" hidden="1" x14ac:dyDescent="0.25">
      <c r="A332">
        <v>323</v>
      </c>
      <c r="B332" s="2">
        <f t="shared" ca="1" si="86"/>
        <v>0.70934389812543164</v>
      </c>
      <c r="C332" s="2">
        <f t="shared" ca="1" si="86"/>
        <v>9.2136998822152427E-2</v>
      </c>
      <c r="D332" s="2">
        <f t="shared" ca="1" si="86"/>
        <v>0.41203828260722086</v>
      </c>
      <c r="F332" s="4" t="str">
        <f t="shared" ca="1" si="87"/>
        <v>B</v>
      </c>
      <c r="G332" s="4" t="str">
        <f t="shared" ca="1" si="88"/>
        <v>B</v>
      </c>
      <c r="H332" s="4" t="str">
        <f t="shared" ca="1" si="89"/>
        <v>C</v>
      </c>
      <c r="I332" s="4"/>
      <c r="J332" t="str">
        <f t="shared" ca="1" si="90"/>
        <v>BBC</v>
      </c>
      <c r="L332">
        <f t="shared" ca="1" si="91"/>
        <v>0</v>
      </c>
      <c r="M332">
        <f t="shared" ca="1" si="91"/>
        <v>2</v>
      </c>
      <c r="N332">
        <f t="shared" ca="1" si="91"/>
        <v>1</v>
      </c>
      <c r="P332" t="str">
        <f t="shared" ca="1" si="92"/>
        <v>021</v>
      </c>
      <c r="R332" s="6" t="str">
        <f t="shared" ca="1" si="93"/>
        <v>B</v>
      </c>
      <c r="T332" s="65" t="b">
        <f t="shared" ca="1" si="94"/>
        <v>0</v>
      </c>
      <c r="U332" s="64" t="b">
        <f t="shared" ca="1" si="94"/>
        <v>1</v>
      </c>
      <c r="V332" s="64" t="b">
        <f t="shared" ca="1" si="94"/>
        <v>0</v>
      </c>
      <c r="W332" s="65" t="b">
        <f t="shared" ca="1" si="95"/>
        <v>0</v>
      </c>
      <c r="X332" s="64" t="b">
        <f t="shared" ca="1" si="95"/>
        <v>1</v>
      </c>
      <c r="Y332" s="64" t="b">
        <f t="shared" ca="1" si="95"/>
        <v>0</v>
      </c>
      <c r="Z332" s="65" t="b">
        <f t="shared" ca="1" si="96"/>
        <v>0</v>
      </c>
      <c r="AA332" s="64" t="b">
        <f t="shared" ca="1" si="96"/>
        <v>0</v>
      </c>
      <c r="AB332" s="66" t="b">
        <f t="shared" ca="1" si="96"/>
        <v>1</v>
      </c>
      <c r="AC332" s="21"/>
      <c r="AD332" s="21" t="b">
        <f t="shared" ca="1" si="97"/>
        <v>0</v>
      </c>
    </row>
    <row r="333" spans="1:30" hidden="1" x14ac:dyDescent="0.25">
      <c r="A333">
        <v>324</v>
      </c>
      <c r="B333" s="2">
        <f t="shared" ca="1" si="86"/>
        <v>0.74987703299432451</v>
      </c>
      <c r="C333" s="2">
        <f t="shared" ca="1" si="86"/>
        <v>0.5582783455616469</v>
      </c>
      <c r="D333" s="2">
        <f t="shared" ca="1" si="86"/>
        <v>0.21309017628531524</v>
      </c>
      <c r="F333" s="4" t="str">
        <f t="shared" ca="1" si="87"/>
        <v>B</v>
      </c>
      <c r="G333" s="4" t="str">
        <f t="shared" ca="1" si="88"/>
        <v>C</v>
      </c>
      <c r="H333" s="4" t="str">
        <f t="shared" ca="1" si="89"/>
        <v>C</v>
      </c>
      <c r="I333" s="4"/>
      <c r="J333" t="str">
        <f t="shared" ca="1" si="90"/>
        <v>BCC</v>
      </c>
      <c r="L333">
        <f t="shared" ca="1" si="91"/>
        <v>0</v>
      </c>
      <c r="M333">
        <f t="shared" ca="1" si="91"/>
        <v>1</v>
      </c>
      <c r="N333">
        <f t="shared" ca="1" si="91"/>
        <v>2</v>
      </c>
      <c r="P333" t="str">
        <f t="shared" ca="1" si="92"/>
        <v>012</v>
      </c>
      <c r="R333" s="6" t="str">
        <f t="shared" ca="1" si="93"/>
        <v>C</v>
      </c>
      <c r="T333" s="65" t="b">
        <f t="shared" ca="1" si="94"/>
        <v>0</v>
      </c>
      <c r="U333" s="64" t="b">
        <f t="shared" ca="1" si="94"/>
        <v>1</v>
      </c>
      <c r="V333" s="64" t="b">
        <f t="shared" ca="1" si="94"/>
        <v>0</v>
      </c>
      <c r="W333" s="65" t="b">
        <f t="shared" ca="1" si="95"/>
        <v>0</v>
      </c>
      <c r="X333" s="64" t="b">
        <f t="shared" ca="1" si="95"/>
        <v>0</v>
      </c>
      <c r="Y333" s="64" t="b">
        <f t="shared" ca="1" si="95"/>
        <v>1</v>
      </c>
      <c r="Z333" s="65" t="b">
        <f t="shared" ca="1" si="96"/>
        <v>0</v>
      </c>
      <c r="AA333" s="64" t="b">
        <f t="shared" ca="1" si="96"/>
        <v>0</v>
      </c>
      <c r="AB333" s="66" t="b">
        <f t="shared" ca="1" si="96"/>
        <v>1</v>
      </c>
      <c r="AC333" s="21"/>
      <c r="AD333" s="21" t="b">
        <f t="shared" ca="1" si="97"/>
        <v>0</v>
      </c>
    </row>
    <row r="334" spans="1:30" hidden="1" x14ac:dyDescent="0.25">
      <c r="A334">
        <v>325</v>
      </c>
      <c r="B334" s="2">
        <f t="shared" ca="1" si="86"/>
        <v>0.28237199774402155</v>
      </c>
      <c r="C334" s="2">
        <f t="shared" ca="1" si="86"/>
        <v>6.1439723775622568E-2</v>
      </c>
      <c r="D334" s="2">
        <f t="shared" ca="1" si="86"/>
        <v>0.59770876427982611</v>
      </c>
      <c r="F334" s="4" t="str">
        <f t="shared" ca="1" si="87"/>
        <v>A</v>
      </c>
      <c r="G334" s="4" t="str">
        <f t="shared" ca="1" si="88"/>
        <v>B</v>
      </c>
      <c r="H334" s="4" t="str">
        <f t="shared" ca="1" si="89"/>
        <v>C</v>
      </c>
      <c r="I334" s="4"/>
      <c r="J334" t="str">
        <f t="shared" ca="1" si="90"/>
        <v>ABC</v>
      </c>
      <c r="L334">
        <f t="shared" ca="1" si="91"/>
        <v>1</v>
      </c>
      <c r="M334">
        <f t="shared" ca="1" si="91"/>
        <v>1</v>
      </c>
      <c r="N334">
        <f t="shared" ca="1" si="91"/>
        <v>1</v>
      </c>
      <c r="P334" t="str">
        <f t="shared" ca="1" si="92"/>
        <v>111</v>
      </c>
      <c r="R334" s="6" t="e">
        <f t="shared" ca="1" si="93"/>
        <v>#N/A</v>
      </c>
      <c r="T334" s="65" t="b">
        <f t="shared" ca="1" si="94"/>
        <v>1</v>
      </c>
      <c r="U334" s="64" t="b">
        <f t="shared" ca="1" si="94"/>
        <v>0</v>
      </c>
      <c r="V334" s="64" t="b">
        <f t="shared" ca="1" si="94"/>
        <v>0</v>
      </c>
      <c r="W334" s="65" t="b">
        <f t="shared" ca="1" si="95"/>
        <v>0</v>
      </c>
      <c r="X334" s="64" t="b">
        <f t="shared" ca="1" si="95"/>
        <v>1</v>
      </c>
      <c r="Y334" s="64" t="b">
        <f t="shared" ca="1" si="95"/>
        <v>0</v>
      </c>
      <c r="Z334" s="65" t="b">
        <f t="shared" ca="1" si="96"/>
        <v>0</v>
      </c>
      <c r="AA334" s="64" t="b">
        <f t="shared" ca="1" si="96"/>
        <v>0</v>
      </c>
      <c r="AB334" s="66" t="b">
        <f t="shared" ca="1" si="96"/>
        <v>1</v>
      </c>
      <c r="AC334" s="21"/>
      <c r="AD334" s="21" t="b">
        <f t="shared" ca="1" si="97"/>
        <v>0</v>
      </c>
    </row>
    <row r="335" spans="1:30" hidden="1" x14ac:dyDescent="0.25">
      <c r="A335">
        <v>326</v>
      </c>
      <c r="B335" s="2">
        <f t="shared" ca="1" si="86"/>
        <v>0.30961447025099686</v>
      </c>
      <c r="C335" s="2">
        <f t="shared" ca="1" si="86"/>
        <v>0.84711486819292081</v>
      </c>
      <c r="D335" s="2">
        <f t="shared" ca="1" si="86"/>
        <v>0.62261733958930043</v>
      </c>
      <c r="F335" s="4" t="str">
        <f t="shared" ca="1" si="87"/>
        <v>A</v>
      </c>
      <c r="G335" s="4" t="str">
        <f t="shared" ca="1" si="88"/>
        <v>C</v>
      </c>
      <c r="H335" s="4" t="str">
        <f t="shared" ca="1" si="89"/>
        <v>C</v>
      </c>
      <c r="I335" s="4"/>
      <c r="J335" t="str">
        <f t="shared" ca="1" si="90"/>
        <v>ACC</v>
      </c>
      <c r="L335">
        <f t="shared" ca="1" si="91"/>
        <v>1</v>
      </c>
      <c r="M335">
        <f t="shared" ca="1" si="91"/>
        <v>0</v>
      </c>
      <c r="N335">
        <f t="shared" ca="1" si="91"/>
        <v>2</v>
      </c>
      <c r="P335" t="str">
        <f t="shared" ca="1" si="92"/>
        <v>102</v>
      </c>
      <c r="R335" s="6" t="str">
        <f t="shared" ca="1" si="93"/>
        <v>C</v>
      </c>
      <c r="T335" s="65" t="b">
        <f t="shared" ca="1" si="94"/>
        <v>1</v>
      </c>
      <c r="U335" s="64" t="b">
        <f t="shared" ca="1" si="94"/>
        <v>0</v>
      </c>
      <c r="V335" s="64" t="b">
        <f t="shared" ca="1" si="94"/>
        <v>0</v>
      </c>
      <c r="W335" s="65" t="b">
        <f t="shared" ca="1" si="95"/>
        <v>0</v>
      </c>
      <c r="X335" s="64" t="b">
        <f t="shared" ca="1" si="95"/>
        <v>0</v>
      </c>
      <c r="Y335" s="64" t="b">
        <f t="shared" ca="1" si="95"/>
        <v>1</v>
      </c>
      <c r="Z335" s="65" t="b">
        <f t="shared" ca="1" si="96"/>
        <v>0</v>
      </c>
      <c r="AA335" s="64" t="b">
        <f t="shared" ca="1" si="96"/>
        <v>0</v>
      </c>
      <c r="AB335" s="66" t="b">
        <f t="shared" ca="1" si="96"/>
        <v>1</v>
      </c>
      <c r="AC335" s="21"/>
      <c r="AD335" s="21" t="b">
        <f t="shared" ca="1" si="97"/>
        <v>0</v>
      </c>
    </row>
    <row r="336" spans="1:30" hidden="1" x14ac:dyDescent="0.25">
      <c r="A336">
        <v>327</v>
      </c>
      <c r="B336" s="2">
        <f t="shared" ca="1" si="86"/>
        <v>0.64331206406317454</v>
      </c>
      <c r="C336" s="2">
        <f t="shared" ca="1" si="86"/>
        <v>9.5374356927456438E-2</v>
      </c>
      <c r="D336" s="2">
        <f t="shared" ca="1" si="86"/>
        <v>0.88892727437565522</v>
      </c>
      <c r="F336" s="4" t="str">
        <f t="shared" ca="1" si="87"/>
        <v>A</v>
      </c>
      <c r="G336" s="4" t="str">
        <f t="shared" ca="1" si="88"/>
        <v>B</v>
      </c>
      <c r="H336" s="4" t="str">
        <f t="shared" ca="1" si="89"/>
        <v>C</v>
      </c>
      <c r="I336" s="4"/>
      <c r="J336" t="str">
        <f t="shared" ca="1" si="90"/>
        <v>ABC</v>
      </c>
      <c r="L336">
        <f t="shared" ca="1" si="91"/>
        <v>1</v>
      </c>
      <c r="M336">
        <f t="shared" ca="1" si="91"/>
        <v>1</v>
      </c>
      <c r="N336">
        <f t="shared" ca="1" si="91"/>
        <v>1</v>
      </c>
      <c r="P336" t="str">
        <f t="shared" ca="1" si="92"/>
        <v>111</v>
      </c>
      <c r="R336" s="6" t="e">
        <f t="shared" ca="1" si="93"/>
        <v>#N/A</v>
      </c>
      <c r="T336" s="65" t="b">
        <f t="shared" ca="1" si="94"/>
        <v>1</v>
      </c>
      <c r="U336" s="64" t="b">
        <f t="shared" ca="1" si="94"/>
        <v>0</v>
      </c>
      <c r="V336" s="64" t="b">
        <f t="shared" ca="1" si="94"/>
        <v>0</v>
      </c>
      <c r="W336" s="65" t="b">
        <f t="shared" ca="1" si="95"/>
        <v>0</v>
      </c>
      <c r="X336" s="64" t="b">
        <f t="shared" ca="1" si="95"/>
        <v>1</v>
      </c>
      <c r="Y336" s="64" t="b">
        <f t="shared" ca="1" si="95"/>
        <v>0</v>
      </c>
      <c r="Z336" s="65" t="b">
        <f t="shared" ca="1" si="96"/>
        <v>0</v>
      </c>
      <c r="AA336" s="64" t="b">
        <f t="shared" ca="1" si="96"/>
        <v>0</v>
      </c>
      <c r="AB336" s="66" t="b">
        <f t="shared" ca="1" si="96"/>
        <v>1</v>
      </c>
      <c r="AC336" s="21"/>
      <c r="AD336" s="21" t="b">
        <f t="shared" ca="1" si="97"/>
        <v>0</v>
      </c>
    </row>
    <row r="337" spans="1:30" hidden="1" x14ac:dyDescent="0.25">
      <c r="A337">
        <v>328</v>
      </c>
      <c r="B337" s="2">
        <f t="shared" ca="1" si="86"/>
        <v>0.98916186115946825</v>
      </c>
      <c r="C337" s="2">
        <f t="shared" ca="1" si="86"/>
        <v>5.7921975482842281E-2</v>
      </c>
      <c r="D337" s="2">
        <f t="shared" ca="1" si="86"/>
        <v>0.44907650356374151</v>
      </c>
      <c r="F337" s="4" t="str">
        <f t="shared" ca="1" si="87"/>
        <v>B</v>
      </c>
      <c r="G337" s="4" t="str">
        <f t="shared" ca="1" si="88"/>
        <v>B</v>
      </c>
      <c r="H337" s="4" t="str">
        <f t="shared" ca="1" si="89"/>
        <v>C</v>
      </c>
      <c r="I337" s="4"/>
      <c r="J337" t="str">
        <f t="shared" ca="1" si="90"/>
        <v>BBC</v>
      </c>
      <c r="L337">
        <f t="shared" ca="1" si="91"/>
        <v>0</v>
      </c>
      <c r="M337">
        <f t="shared" ca="1" si="91"/>
        <v>2</v>
      </c>
      <c r="N337">
        <f t="shared" ca="1" si="91"/>
        <v>1</v>
      </c>
      <c r="P337" t="str">
        <f t="shared" ca="1" si="92"/>
        <v>021</v>
      </c>
      <c r="R337" s="6" t="str">
        <f t="shared" ca="1" si="93"/>
        <v>B</v>
      </c>
      <c r="T337" s="65" t="b">
        <f t="shared" ca="1" si="94"/>
        <v>0</v>
      </c>
      <c r="U337" s="64" t="b">
        <f t="shared" ca="1" si="94"/>
        <v>1</v>
      </c>
      <c r="V337" s="64" t="b">
        <f t="shared" ca="1" si="94"/>
        <v>0</v>
      </c>
      <c r="W337" s="65" t="b">
        <f t="shared" ca="1" si="95"/>
        <v>0</v>
      </c>
      <c r="X337" s="64" t="b">
        <f t="shared" ca="1" si="95"/>
        <v>1</v>
      </c>
      <c r="Y337" s="64" t="b">
        <f t="shared" ca="1" si="95"/>
        <v>0</v>
      </c>
      <c r="Z337" s="65" t="b">
        <f t="shared" ca="1" si="96"/>
        <v>0</v>
      </c>
      <c r="AA337" s="64" t="b">
        <f t="shared" ca="1" si="96"/>
        <v>0</v>
      </c>
      <c r="AB337" s="66" t="b">
        <f t="shared" ca="1" si="96"/>
        <v>1</v>
      </c>
      <c r="AC337" s="21"/>
      <c r="AD337" s="21" t="b">
        <f t="shared" ca="1" si="97"/>
        <v>0</v>
      </c>
    </row>
    <row r="338" spans="1:30" hidden="1" x14ac:dyDescent="0.25">
      <c r="A338">
        <v>329</v>
      </c>
      <c r="B338" s="2">
        <f t="shared" ca="1" si="86"/>
        <v>0.9304248420375163</v>
      </c>
      <c r="C338" s="2">
        <f t="shared" ca="1" si="86"/>
        <v>0.49490945885854087</v>
      </c>
      <c r="D338" s="2">
        <f t="shared" ca="1" si="86"/>
        <v>0.96026188547223201</v>
      </c>
      <c r="F338" s="4" t="str">
        <f t="shared" ca="1" si="87"/>
        <v>B</v>
      </c>
      <c r="G338" s="4" t="str">
        <f t="shared" ca="1" si="88"/>
        <v>C</v>
      </c>
      <c r="H338" s="4" t="str">
        <f t="shared" ca="1" si="89"/>
        <v>C</v>
      </c>
      <c r="I338" s="4"/>
      <c r="J338" t="str">
        <f t="shared" ca="1" si="90"/>
        <v>BCC</v>
      </c>
      <c r="L338">
        <f t="shared" ca="1" si="91"/>
        <v>0</v>
      </c>
      <c r="M338">
        <f t="shared" ca="1" si="91"/>
        <v>1</v>
      </c>
      <c r="N338">
        <f t="shared" ca="1" si="91"/>
        <v>2</v>
      </c>
      <c r="P338" t="str">
        <f t="shared" ca="1" si="92"/>
        <v>012</v>
      </c>
      <c r="R338" s="6" t="str">
        <f t="shared" ca="1" si="93"/>
        <v>C</v>
      </c>
      <c r="T338" s="65" t="b">
        <f t="shared" ca="1" si="94"/>
        <v>0</v>
      </c>
      <c r="U338" s="64" t="b">
        <f t="shared" ca="1" si="94"/>
        <v>1</v>
      </c>
      <c r="V338" s="64" t="b">
        <f t="shared" ca="1" si="94"/>
        <v>0</v>
      </c>
      <c r="W338" s="65" t="b">
        <f t="shared" ca="1" si="95"/>
        <v>0</v>
      </c>
      <c r="X338" s="64" t="b">
        <f t="shared" ca="1" si="95"/>
        <v>0</v>
      </c>
      <c r="Y338" s="64" t="b">
        <f t="shared" ca="1" si="95"/>
        <v>1</v>
      </c>
      <c r="Z338" s="65" t="b">
        <f t="shared" ca="1" si="96"/>
        <v>0</v>
      </c>
      <c r="AA338" s="64" t="b">
        <f t="shared" ca="1" si="96"/>
        <v>0</v>
      </c>
      <c r="AB338" s="66" t="b">
        <f t="shared" ca="1" si="96"/>
        <v>1</v>
      </c>
      <c r="AC338" s="21"/>
      <c r="AD338" s="21" t="b">
        <f t="shared" ca="1" si="97"/>
        <v>0</v>
      </c>
    </row>
    <row r="339" spans="1:30" hidden="1" x14ac:dyDescent="0.25">
      <c r="A339">
        <v>330</v>
      </c>
      <c r="B339" s="2">
        <f t="shared" ca="1" si="86"/>
        <v>0.64150593007485412</v>
      </c>
      <c r="C339" s="2">
        <f t="shared" ca="1" si="86"/>
        <v>0.58100408703230322</v>
      </c>
      <c r="D339" s="2">
        <f t="shared" ca="1" si="86"/>
        <v>0.34366996367076219</v>
      </c>
      <c r="F339" s="4" t="str">
        <f t="shared" ca="1" si="87"/>
        <v>A</v>
      </c>
      <c r="G339" s="4" t="str">
        <f t="shared" ca="1" si="88"/>
        <v>C</v>
      </c>
      <c r="H339" s="4" t="str">
        <f t="shared" ca="1" si="89"/>
        <v>C</v>
      </c>
      <c r="I339" s="4"/>
      <c r="J339" t="str">
        <f t="shared" ca="1" si="90"/>
        <v>ACC</v>
      </c>
      <c r="L339">
        <f t="shared" ca="1" si="91"/>
        <v>1</v>
      </c>
      <c r="M339">
        <f t="shared" ca="1" si="91"/>
        <v>0</v>
      </c>
      <c r="N339">
        <f t="shared" ca="1" si="91"/>
        <v>2</v>
      </c>
      <c r="P339" t="str">
        <f t="shared" ca="1" si="92"/>
        <v>102</v>
      </c>
      <c r="R339" s="6" t="str">
        <f t="shared" ca="1" si="93"/>
        <v>C</v>
      </c>
      <c r="T339" s="65" t="b">
        <f t="shared" ca="1" si="94"/>
        <v>1</v>
      </c>
      <c r="U339" s="64" t="b">
        <f t="shared" ca="1" si="94"/>
        <v>0</v>
      </c>
      <c r="V339" s="64" t="b">
        <f t="shared" ca="1" si="94"/>
        <v>0</v>
      </c>
      <c r="W339" s="65" t="b">
        <f t="shared" ca="1" si="95"/>
        <v>0</v>
      </c>
      <c r="X339" s="64" t="b">
        <f t="shared" ca="1" si="95"/>
        <v>0</v>
      </c>
      <c r="Y339" s="64" t="b">
        <f t="shared" ca="1" si="95"/>
        <v>1</v>
      </c>
      <c r="Z339" s="65" t="b">
        <f t="shared" ca="1" si="96"/>
        <v>0</v>
      </c>
      <c r="AA339" s="64" t="b">
        <f t="shared" ca="1" si="96"/>
        <v>0</v>
      </c>
      <c r="AB339" s="66" t="b">
        <f t="shared" ca="1" si="96"/>
        <v>1</v>
      </c>
      <c r="AC339" s="21"/>
      <c r="AD339" s="21" t="b">
        <f t="shared" ca="1" si="97"/>
        <v>0</v>
      </c>
    </row>
    <row r="340" spans="1:30" hidden="1" x14ac:dyDescent="0.25">
      <c r="A340">
        <v>331</v>
      </c>
      <c r="B340" s="2">
        <f t="shared" ca="1" si="86"/>
        <v>0.93354422462805309</v>
      </c>
      <c r="C340" s="2">
        <f t="shared" ca="1" si="86"/>
        <v>0.45142310623393034</v>
      </c>
      <c r="D340" s="2">
        <f t="shared" ca="1" si="86"/>
        <v>0.89219891338534563</v>
      </c>
      <c r="F340" s="4" t="str">
        <f t="shared" ca="1" si="87"/>
        <v>B</v>
      </c>
      <c r="G340" s="4" t="str">
        <f t="shared" ca="1" si="88"/>
        <v>C</v>
      </c>
      <c r="H340" s="4" t="str">
        <f t="shared" ca="1" si="89"/>
        <v>C</v>
      </c>
      <c r="I340" s="4"/>
      <c r="J340" t="str">
        <f t="shared" ca="1" si="90"/>
        <v>BCC</v>
      </c>
      <c r="L340">
        <f t="shared" ca="1" si="91"/>
        <v>0</v>
      </c>
      <c r="M340">
        <f t="shared" ca="1" si="91"/>
        <v>1</v>
      </c>
      <c r="N340">
        <f t="shared" ca="1" si="91"/>
        <v>2</v>
      </c>
      <c r="P340" t="str">
        <f t="shared" ca="1" si="92"/>
        <v>012</v>
      </c>
      <c r="R340" s="6" t="str">
        <f t="shared" ca="1" si="93"/>
        <v>C</v>
      </c>
      <c r="T340" s="65" t="b">
        <f t="shared" ca="1" si="94"/>
        <v>0</v>
      </c>
      <c r="U340" s="64" t="b">
        <f t="shared" ca="1" si="94"/>
        <v>1</v>
      </c>
      <c r="V340" s="64" t="b">
        <f t="shared" ca="1" si="94"/>
        <v>0</v>
      </c>
      <c r="W340" s="65" t="b">
        <f t="shared" ca="1" si="95"/>
        <v>0</v>
      </c>
      <c r="X340" s="64" t="b">
        <f t="shared" ca="1" si="95"/>
        <v>0</v>
      </c>
      <c r="Y340" s="64" t="b">
        <f t="shared" ca="1" si="95"/>
        <v>1</v>
      </c>
      <c r="Z340" s="65" t="b">
        <f t="shared" ca="1" si="96"/>
        <v>0</v>
      </c>
      <c r="AA340" s="64" t="b">
        <f t="shared" ca="1" si="96"/>
        <v>0</v>
      </c>
      <c r="AB340" s="66" t="b">
        <f t="shared" ca="1" si="96"/>
        <v>1</v>
      </c>
      <c r="AC340" s="21"/>
      <c r="AD340" s="21" t="b">
        <f t="shared" ca="1" si="97"/>
        <v>0</v>
      </c>
    </row>
    <row r="341" spans="1:30" hidden="1" x14ac:dyDescent="0.25">
      <c r="A341">
        <v>332</v>
      </c>
      <c r="B341" s="2">
        <f t="shared" ca="1" si="86"/>
        <v>0.75736732531980655</v>
      </c>
      <c r="C341" s="2">
        <f t="shared" ca="1" si="86"/>
        <v>0.14036428257681399</v>
      </c>
      <c r="D341" s="2">
        <f t="shared" ca="1" si="86"/>
        <v>0.24089533317414524</v>
      </c>
      <c r="F341" s="4" t="str">
        <f t="shared" ca="1" si="87"/>
        <v>B</v>
      </c>
      <c r="G341" s="4" t="str">
        <f t="shared" ca="1" si="88"/>
        <v>B</v>
      </c>
      <c r="H341" s="4" t="str">
        <f t="shared" ca="1" si="89"/>
        <v>C</v>
      </c>
      <c r="I341" s="4"/>
      <c r="J341" t="str">
        <f t="shared" ca="1" si="90"/>
        <v>BBC</v>
      </c>
      <c r="L341">
        <f t="shared" ca="1" si="91"/>
        <v>0</v>
      </c>
      <c r="M341">
        <f t="shared" ca="1" si="91"/>
        <v>2</v>
      </c>
      <c r="N341">
        <f t="shared" ca="1" si="91"/>
        <v>1</v>
      </c>
      <c r="P341" t="str">
        <f t="shared" ca="1" si="92"/>
        <v>021</v>
      </c>
      <c r="R341" s="6" t="str">
        <f t="shared" ca="1" si="93"/>
        <v>B</v>
      </c>
      <c r="T341" s="65" t="b">
        <f t="shared" ca="1" si="94"/>
        <v>0</v>
      </c>
      <c r="U341" s="64" t="b">
        <f t="shared" ca="1" si="94"/>
        <v>1</v>
      </c>
      <c r="V341" s="64" t="b">
        <f t="shared" ca="1" si="94"/>
        <v>0</v>
      </c>
      <c r="W341" s="65" t="b">
        <f t="shared" ca="1" si="95"/>
        <v>0</v>
      </c>
      <c r="X341" s="64" t="b">
        <f t="shared" ca="1" si="95"/>
        <v>1</v>
      </c>
      <c r="Y341" s="64" t="b">
        <f t="shared" ca="1" si="95"/>
        <v>0</v>
      </c>
      <c r="Z341" s="65" t="b">
        <f t="shared" ca="1" si="96"/>
        <v>0</v>
      </c>
      <c r="AA341" s="64" t="b">
        <f t="shared" ca="1" si="96"/>
        <v>0</v>
      </c>
      <c r="AB341" s="66" t="b">
        <f t="shared" ca="1" si="96"/>
        <v>1</v>
      </c>
      <c r="AC341" s="21"/>
      <c r="AD341" s="21" t="b">
        <f t="shared" ca="1" si="97"/>
        <v>0</v>
      </c>
    </row>
    <row r="342" spans="1:30" hidden="1" x14ac:dyDescent="0.25">
      <c r="A342">
        <v>333</v>
      </c>
      <c r="B342" s="2">
        <f t="shared" ca="1" si="86"/>
        <v>0.88874972230239602</v>
      </c>
      <c r="C342" s="2">
        <f t="shared" ca="1" si="86"/>
        <v>0.33645295643947815</v>
      </c>
      <c r="D342" s="2">
        <f t="shared" ca="1" si="86"/>
        <v>0.21273691070622125</v>
      </c>
      <c r="F342" s="4" t="str">
        <f t="shared" ca="1" si="87"/>
        <v>B</v>
      </c>
      <c r="G342" s="4" t="str">
        <f t="shared" ca="1" si="88"/>
        <v>B</v>
      </c>
      <c r="H342" s="4" t="str">
        <f t="shared" ca="1" si="89"/>
        <v>C</v>
      </c>
      <c r="I342" s="4"/>
      <c r="J342" t="str">
        <f t="shared" ca="1" si="90"/>
        <v>BBC</v>
      </c>
      <c r="L342">
        <f t="shared" ca="1" si="91"/>
        <v>0</v>
      </c>
      <c r="M342">
        <f t="shared" ca="1" si="91"/>
        <v>2</v>
      </c>
      <c r="N342">
        <f t="shared" ca="1" si="91"/>
        <v>1</v>
      </c>
      <c r="P342" t="str">
        <f t="shared" ca="1" si="92"/>
        <v>021</v>
      </c>
      <c r="R342" s="6" t="str">
        <f t="shared" ca="1" si="93"/>
        <v>B</v>
      </c>
      <c r="T342" s="65" t="b">
        <f t="shared" ca="1" si="94"/>
        <v>0</v>
      </c>
      <c r="U342" s="64" t="b">
        <f t="shared" ca="1" si="94"/>
        <v>1</v>
      </c>
      <c r="V342" s="64" t="b">
        <f t="shared" ca="1" si="94"/>
        <v>0</v>
      </c>
      <c r="W342" s="65" t="b">
        <f t="shared" ca="1" si="95"/>
        <v>0</v>
      </c>
      <c r="X342" s="64" t="b">
        <f t="shared" ca="1" si="95"/>
        <v>1</v>
      </c>
      <c r="Y342" s="64" t="b">
        <f t="shared" ca="1" si="95"/>
        <v>0</v>
      </c>
      <c r="Z342" s="65" t="b">
        <f t="shared" ca="1" si="96"/>
        <v>0</v>
      </c>
      <c r="AA342" s="64" t="b">
        <f t="shared" ca="1" si="96"/>
        <v>0</v>
      </c>
      <c r="AB342" s="66" t="b">
        <f t="shared" ca="1" si="96"/>
        <v>1</v>
      </c>
      <c r="AC342" s="21"/>
      <c r="AD342" s="21" t="b">
        <f t="shared" ca="1" si="97"/>
        <v>0</v>
      </c>
    </row>
    <row r="343" spans="1:30" hidden="1" x14ac:dyDescent="0.25">
      <c r="A343">
        <v>334</v>
      </c>
      <c r="B343" s="2">
        <f t="shared" ca="1" si="86"/>
        <v>0.22165355038384749</v>
      </c>
      <c r="C343" s="2">
        <f t="shared" ca="1" si="86"/>
        <v>0.78307494744511297</v>
      </c>
      <c r="D343" s="2">
        <f t="shared" ca="1" si="86"/>
        <v>9.8467108134897563E-2</v>
      </c>
      <c r="F343" s="4" t="str">
        <f t="shared" ca="1" si="87"/>
        <v>A</v>
      </c>
      <c r="G343" s="4" t="str">
        <f t="shared" ca="1" si="88"/>
        <v>C</v>
      </c>
      <c r="H343" s="4" t="str">
        <f t="shared" ca="1" si="89"/>
        <v>A</v>
      </c>
      <c r="I343" s="4"/>
      <c r="J343" t="str">
        <f t="shared" ca="1" si="90"/>
        <v>ACA</v>
      </c>
      <c r="L343">
        <f t="shared" ca="1" si="91"/>
        <v>2</v>
      </c>
      <c r="M343">
        <f t="shared" ca="1" si="91"/>
        <v>0</v>
      </c>
      <c r="N343">
        <f t="shared" ca="1" si="91"/>
        <v>1</v>
      </c>
      <c r="P343" t="str">
        <f t="shared" ca="1" si="92"/>
        <v>201</v>
      </c>
      <c r="R343" s="6" t="str">
        <f t="shared" ca="1" si="93"/>
        <v>A</v>
      </c>
      <c r="T343" s="65" t="b">
        <f t="shared" ca="1" si="94"/>
        <v>1</v>
      </c>
      <c r="U343" s="64" t="b">
        <f t="shared" ca="1" si="94"/>
        <v>0</v>
      </c>
      <c r="V343" s="64" t="b">
        <f t="shared" ca="1" si="94"/>
        <v>0</v>
      </c>
      <c r="W343" s="65" t="b">
        <f t="shared" ca="1" si="95"/>
        <v>0</v>
      </c>
      <c r="X343" s="64" t="b">
        <f t="shared" ca="1" si="95"/>
        <v>0</v>
      </c>
      <c r="Y343" s="64" t="b">
        <f t="shared" ca="1" si="95"/>
        <v>1</v>
      </c>
      <c r="Z343" s="65" t="b">
        <f t="shared" ca="1" si="96"/>
        <v>1</v>
      </c>
      <c r="AA343" s="64" t="b">
        <f t="shared" ca="1" si="96"/>
        <v>0</v>
      </c>
      <c r="AB343" s="66" t="b">
        <f t="shared" ca="1" si="96"/>
        <v>0</v>
      </c>
      <c r="AC343" s="21"/>
      <c r="AD343" s="21" t="b">
        <f t="shared" ca="1" si="97"/>
        <v>1</v>
      </c>
    </row>
    <row r="344" spans="1:30" hidden="1" x14ac:dyDescent="0.25">
      <c r="A344">
        <v>335</v>
      </c>
      <c r="B344" s="2">
        <f t="shared" ca="1" si="86"/>
        <v>0.84685029121831557</v>
      </c>
      <c r="C344" s="2">
        <f t="shared" ca="1" si="86"/>
        <v>0.40816735062021303</v>
      </c>
      <c r="D344" s="2">
        <f t="shared" ca="1" si="86"/>
        <v>0.63172838922974262</v>
      </c>
      <c r="F344" s="4" t="str">
        <f t="shared" ca="1" si="87"/>
        <v>B</v>
      </c>
      <c r="G344" s="4" t="str">
        <f t="shared" ca="1" si="88"/>
        <v>C</v>
      </c>
      <c r="H344" s="4" t="str">
        <f t="shared" ca="1" si="89"/>
        <v>C</v>
      </c>
      <c r="I344" s="4"/>
      <c r="J344" t="str">
        <f t="shared" ca="1" si="90"/>
        <v>BCC</v>
      </c>
      <c r="L344">
        <f t="shared" ca="1" si="91"/>
        <v>0</v>
      </c>
      <c r="M344">
        <f t="shared" ca="1" si="91"/>
        <v>1</v>
      </c>
      <c r="N344">
        <f t="shared" ca="1" si="91"/>
        <v>2</v>
      </c>
      <c r="P344" t="str">
        <f t="shared" ca="1" si="92"/>
        <v>012</v>
      </c>
      <c r="R344" s="6" t="str">
        <f t="shared" ca="1" si="93"/>
        <v>C</v>
      </c>
      <c r="T344" s="65" t="b">
        <f t="shared" ca="1" si="94"/>
        <v>0</v>
      </c>
      <c r="U344" s="64" t="b">
        <f t="shared" ca="1" si="94"/>
        <v>1</v>
      </c>
      <c r="V344" s="64" t="b">
        <f t="shared" ca="1" si="94"/>
        <v>0</v>
      </c>
      <c r="W344" s="65" t="b">
        <f t="shared" ca="1" si="95"/>
        <v>0</v>
      </c>
      <c r="X344" s="64" t="b">
        <f t="shared" ca="1" si="95"/>
        <v>0</v>
      </c>
      <c r="Y344" s="64" t="b">
        <f t="shared" ca="1" si="95"/>
        <v>1</v>
      </c>
      <c r="Z344" s="65" t="b">
        <f t="shared" ca="1" si="96"/>
        <v>0</v>
      </c>
      <c r="AA344" s="64" t="b">
        <f t="shared" ca="1" si="96"/>
        <v>0</v>
      </c>
      <c r="AB344" s="66" t="b">
        <f t="shared" ca="1" si="96"/>
        <v>1</v>
      </c>
      <c r="AC344" s="21"/>
      <c r="AD344" s="21" t="b">
        <f t="shared" ca="1" si="97"/>
        <v>0</v>
      </c>
    </row>
    <row r="345" spans="1:30" hidden="1" x14ac:dyDescent="0.25">
      <c r="A345">
        <v>336</v>
      </c>
      <c r="B345" s="2">
        <f t="shared" ca="1" si="86"/>
        <v>5.2990127781906149E-2</v>
      </c>
      <c r="C345" s="2">
        <f t="shared" ca="1" si="86"/>
        <v>0.82476439075391283</v>
      </c>
      <c r="D345" s="2">
        <f t="shared" ca="1" si="86"/>
        <v>0.73899274468770693</v>
      </c>
      <c r="F345" s="4" t="str">
        <f t="shared" ca="1" si="87"/>
        <v>A</v>
      </c>
      <c r="G345" s="4" t="str">
        <f t="shared" ca="1" si="88"/>
        <v>C</v>
      </c>
      <c r="H345" s="4" t="str">
        <f t="shared" ca="1" si="89"/>
        <v>C</v>
      </c>
      <c r="I345" s="4"/>
      <c r="J345" t="str">
        <f t="shared" ca="1" si="90"/>
        <v>ACC</v>
      </c>
      <c r="L345">
        <f t="shared" ca="1" si="91"/>
        <v>1</v>
      </c>
      <c r="M345">
        <f t="shared" ca="1" si="91"/>
        <v>0</v>
      </c>
      <c r="N345">
        <f t="shared" ca="1" si="91"/>
        <v>2</v>
      </c>
      <c r="P345" t="str">
        <f t="shared" ca="1" si="92"/>
        <v>102</v>
      </c>
      <c r="R345" s="6" t="str">
        <f t="shared" ca="1" si="93"/>
        <v>C</v>
      </c>
      <c r="T345" s="65" t="b">
        <f t="shared" ca="1" si="94"/>
        <v>1</v>
      </c>
      <c r="U345" s="64" t="b">
        <f t="shared" ca="1" si="94"/>
        <v>0</v>
      </c>
      <c r="V345" s="64" t="b">
        <f t="shared" ca="1" si="94"/>
        <v>0</v>
      </c>
      <c r="W345" s="65" t="b">
        <f t="shared" ca="1" si="95"/>
        <v>0</v>
      </c>
      <c r="X345" s="64" t="b">
        <f t="shared" ca="1" si="95"/>
        <v>0</v>
      </c>
      <c r="Y345" s="64" t="b">
        <f t="shared" ca="1" si="95"/>
        <v>1</v>
      </c>
      <c r="Z345" s="65" t="b">
        <f t="shared" ca="1" si="96"/>
        <v>0</v>
      </c>
      <c r="AA345" s="64" t="b">
        <f t="shared" ca="1" si="96"/>
        <v>0</v>
      </c>
      <c r="AB345" s="66" t="b">
        <f t="shared" ca="1" si="96"/>
        <v>1</v>
      </c>
      <c r="AC345" s="21"/>
      <c r="AD345" s="21" t="b">
        <f t="shared" ca="1" si="97"/>
        <v>0</v>
      </c>
    </row>
    <row r="346" spans="1:30" x14ac:dyDescent="0.25">
      <c r="A346">
        <v>337</v>
      </c>
      <c r="B346" s="2">
        <f t="shared" ca="1" si="86"/>
        <v>0.68377061185938715</v>
      </c>
      <c r="C346" s="2">
        <f t="shared" ca="1" si="86"/>
        <v>0.54495924481900215</v>
      </c>
      <c r="D346" s="2">
        <f t="shared" ca="1" si="86"/>
        <v>0.43240552235923302</v>
      </c>
      <c r="F346" s="4" t="str">
        <f t="shared" ca="1" si="87"/>
        <v>A</v>
      </c>
      <c r="G346" s="4" t="str">
        <f t="shared" ca="1" si="88"/>
        <v>C</v>
      </c>
      <c r="H346" s="4" t="str">
        <f t="shared" ca="1" si="89"/>
        <v>C</v>
      </c>
      <c r="I346" s="4"/>
      <c r="J346" t="str">
        <f t="shared" ca="1" si="90"/>
        <v>ACC</v>
      </c>
      <c r="L346">
        <f t="shared" ca="1" si="91"/>
        <v>1</v>
      </c>
      <c r="M346">
        <f t="shared" ca="1" si="91"/>
        <v>0</v>
      </c>
      <c r="N346">
        <f t="shared" ca="1" si="91"/>
        <v>2</v>
      </c>
      <c r="P346" t="str">
        <f t="shared" ca="1" si="92"/>
        <v>102</v>
      </c>
      <c r="R346" s="6" t="str">
        <f t="shared" ca="1" si="93"/>
        <v>C</v>
      </c>
      <c r="T346" s="65" t="b">
        <f t="shared" ca="1" si="94"/>
        <v>1</v>
      </c>
      <c r="U346" s="64" t="b">
        <f t="shared" ca="1" si="94"/>
        <v>0</v>
      </c>
      <c r="V346" s="64" t="b">
        <f t="shared" ca="1" si="94"/>
        <v>0</v>
      </c>
      <c r="W346" s="65" t="b">
        <f t="shared" ca="1" si="95"/>
        <v>0</v>
      </c>
      <c r="X346" s="64" t="b">
        <f t="shared" ca="1" si="95"/>
        <v>0</v>
      </c>
      <c r="Y346" s="64" t="b">
        <f t="shared" ca="1" si="95"/>
        <v>1</v>
      </c>
      <c r="Z346" s="65" t="b">
        <f t="shared" ca="1" si="96"/>
        <v>0</v>
      </c>
      <c r="AA346" s="64" t="b">
        <f t="shared" ca="1" si="96"/>
        <v>0</v>
      </c>
      <c r="AB346" s="66" t="b">
        <f t="shared" ca="1" si="96"/>
        <v>1</v>
      </c>
      <c r="AC346" s="21"/>
      <c r="AD346" s="21" t="b">
        <f t="shared" ca="1" si="97"/>
        <v>0</v>
      </c>
    </row>
    <row r="347" spans="1:30" hidden="1" x14ac:dyDescent="0.25">
      <c r="A347">
        <v>338</v>
      </c>
      <c r="B347" s="2">
        <f t="shared" ca="1" si="86"/>
        <v>0.85261348271484771</v>
      </c>
      <c r="C347" s="2">
        <f t="shared" ca="1" si="86"/>
        <v>0.15612736975183339</v>
      </c>
      <c r="D347" s="2">
        <f t="shared" ca="1" si="86"/>
        <v>0.97563425863588138</v>
      </c>
      <c r="F347" s="4" t="str">
        <f t="shared" ca="1" si="87"/>
        <v>B</v>
      </c>
      <c r="G347" s="4" t="str">
        <f t="shared" ca="1" si="88"/>
        <v>B</v>
      </c>
      <c r="H347" s="4" t="str">
        <f t="shared" ca="1" si="89"/>
        <v>C</v>
      </c>
      <c r="I347" s="4"/>
      <c r="J347" t="str">
        <f t="shared" ca="1" si="90"/>
        <v>BBC</v>
      </c>
      <c r="L347">
        <f t="shared" ca="1" si="91"/>
        <v>0</v>
      </c>
      <c r="M347">
        <f t="shared" ca="1" si="91"/>
        <v>2</v>
      </c>
      <c r="N347">
        <f t="shared" ca="1" si="91"/>
        <v>1</v>
      </c>
      <c r="P347" t="str">
        <f t="shared" ca="1" si="92"/>
        <v>021</v>
      </c>
      <c r="R347" s="6" t="str">
        <f t="shared" ca="1" si="93"/>
        <v>B</v>
      </c>
      <c r="T347" s="65" t="b">
        <f t="shared" ca="1" si="94"/>
        <v>0</v>
      </c>
      <c r="U347" s="64" t="b">
        <f t="shared" ca="1" si="94"/>
        <v>1</v>
      </c>
      <c r="V347" s="64" t="b">
        <f t="shared" ca="1" si="94"/>
        <v>0</v>
      </c>
      <c r="W347" s="65" t="b">
        <f t="shared" ca="1" si="95"/>
        <v>0</v>
      </c>
      <c r="X347" s="64" t="b">
        <f t="shared" ca="1" si="95"/>
        <v>1</v>
      </c>
      <c r="Y347" s="64" t="b">
        <f t="shared" ca="1" si="95"/>
        <v>0</v>
      </c>
      <c r="Z347" s="65" t="b">
        <f t="shared" ca="1" si="96"/>
        <v>0</v>
      </c>
      <c r="AA347" s="64" t="b">
        <f t="shared" ca="1" si="96"/>
        <v>0</v>
      </c>
      <c r="AB347" s="66" t="b">
        <f t="shared" ca="1" si="96"/>
        <v>1</v>
      </c>
      <c r="AC347" s="21"/>
      <c r="AD347" s="21" t="b">
        <f t="shared" ca="1" si="97"/>
        <v>0</v>
      </c>
    </row>
    <row r="348" spans="1:30" hidden="1" x14ac:dyDescent="0.25">
      <c r="A348">
        <v>339</v>
      </c>
      <c r="B348" s="2">
        <f t="shared" ca="1" si="86"/>
        <v>0.37680476552388265</v>
      </c>
      <c r="C348" s="2">
        <f t="shared" ca="1" si="86"/>
        <v>4.6115798499921312E-2</v>
      </c>
      <c r="D348" s="2">
        <f t="shared" ca="1" si="86"/>
        <v>0.38902075956994697</v>
      </c>
      <c r="F348" s="4" t="str">
        <f t="shared" ca="1" si="87"/>
        <v>A</v>
      </c>
      <c r="G348" s="4" t="str">
        <f t="shared" ca="1" si="88"/>
        <v>B</v>
      </c>
      <c r="H348" s="4" t="str">
        <f t="shared" ca="1" si="89"/>
        <v>C</v>
      </c>
      <c r="I348" s="4"/>
      <c r="J348" t="str">
        <f t="shared" ca="1" si="90"/>
        <v>ABC</v>
      </c>
      <c r="L348">
        <f t="shared" ca="1" si="91"/>
        <v>1</v>
      </c>
      <c r="M348">
        <f t="shared" ca="1" si="91"/>
        <v>1</v>
      </c>
      <c r="N348">
        <f t="shared" ca="1" si="91"/>
        <v>1</v>
      </c>
      <c r="P348" t="str">
        <f t="shared" ca="1" si="92"/>
        <v>111</v>
      </c>
      <c r="R348" s="6" t="e">
        <f t="shared" ca="1" si="93"/>
        <v>#N/A</v>
      </c>
      <c r="T348" s="65" t="b">
        <f t="shared" ca="1" si="94"/>
        <v>1</v>
      </c>
      <c r="U348" s="64" t="b">
        <f t="shared" ca="1" si="94"/>
        <v>0</v>
      </c>
      <c r="V348" s="64" t="b">
        <f t="shared" ca="1" si="94"/>
        <v>0</v>
      </c>
      <c r="W348" s="65" t="b">
        <f t="shared" ca="1" si="95"/>
        <v>0</v>
      </c>
      <c r="X348" s="64" t="b">
        <f t="shared" ca="1" si="95"/>
        <v>1</v>
      </c>
      <c r="Y348" s="64" t="b">
        <f t="shared" ca="1" si="95"/>
        <v>0</v>
      </c>
      <c r="Z348" s="65" t="b">
        <f t="shared" ca="1" si="96"/>
        <v>0</v>
      </c>
      <c r="AA348" s="64" t="b">
        <f t="shared" ca="1" si="96"/>
        <v>0</v>
      </c>
      <c r="AB348" s="66" t="b">
        <f t="shared" ca="1" si="96"/>
        <v>1</v>
      </c>
      <c r="AC348" s="21"/>
      <c r="AD348" s="21" t="b">
        <f t="shared" ca="1" si="97"/>
        <v>0</v>
      </c>
    </row>
    <row r="349" spans="1:30" hidden="1" x14ac:dyDescent="0.25">
      <c r="A349">
        <v>340</v>
      </c>
      <c r="B349" s="2">
        <f t="shared" ca="1" si="86"/>
        <v>0.36160764465603168</v>
      </c>
      <c r="C349" s="2">
        <f t="shared" ca="1" si="86"/>
        <v>0.12705815076374816</v>
      </c>
      <c r="D349" s="2">
        <f t="shared" ca="1" si="86"/>
        <v>0.71915525309972861</v>
      </c>
      <c r="F349" s="4" t="str">
        <f t="shared" ca="1" si="87"/>
        <v>A</v>
      </c>
      <c r="G349" s="4" t="str">
        <f t="shared" ca="1" si="88"/>
        <v>B</v>
      </c>
      <c r="H349" s="4" t="str">
        <f t="shared" ca="1" si="89"/>
        <v>C</v>
      </c>
      <c r="I349" s="4"/>
      <c r="J349" t="str">
        <f t="shared" ca="1" si="90"/>
        <v>ABC</v>
      </c>
      <c r="L349">
        <f t="shared" ca="1" si="91"/>
        <v>1</v>
      </c>
      <c r="M349">
        <f t="shared" ca="1" si="91"/>
        <v>1</v>
      </c>
      <c r="N349">
        <f t="shared" ca="1" si="91"/>
        <v>1</v>
      </c>
      <c r="P349" t="str">
        <f t="shared" ca="1" si="92"/>
        <v>111</v>
      </c>
      <c r="R349" s="6" t="e">
        <f t="shared" ca="1" si="93"/>
        <v>#N/A</v>
      </c>
      <c r="T349" s="65" t="b">
        <f t="shared" ca="1" si="94"/>
        <v>1</v>
      </c>
      <c r="U349" s="64" t="b">
        <f t="shared" ca="1" si="94"/>
        <v>0</v>
      </c>
      <c r="V349" s="64" t="b">
        <f t="shared" ca="1" si="94"/>
        <v>0</v>
      </c>
      <c r="W349" s="65" t="b">
        <f t="shared" ca="1" si="95"/>
        <v>0</v>
      </c>
      <c r="X349" s="64" t="b">
        <f t="shared" ca="1" si="95"/>
        <v>1</v>
      </c>
      <c r="Y349" s="64" t="b">
        <f t="shared" ca="1" si="95"/>
        <v>0</v>
      </c>
      <c r="Z349" s="65" t="b">
        <f t="shared" ca="1" si="96"/>
        <v>0</v>
      </c>
      <c r="AA349" s="64" t="b">
        <f t="shared" ca="1" si="96"/>
        <v>0</v>
      </c>
      <c r="AB349" s="66" t="b">
        <f t="shared" ca="1" si="96"/>
        <v>1</v>
      </c>
      <c r="AC349" s="21"/>
      <c r="AD349" s="21" t="b">
        <f t="shared" ca="1" si="97"/>
        <v>0</v>
      </c>
    </row>
    <row r="350" spans="1:30" hidden="1" x14ac:dyDescent="0.25">
      <c r="A350">
        <v>341</v>
      </c>
      <c r="B350" s="2">
        <f t="shared" ref="B350:D369" ca="1" si="98">RAND()</f>
        <v>0.68921893682272051</v>
      </c>
      <c r="C350" s="2">
        <f t="shared" ca="1" si="98"/>
        <v>0.7785157169448097</v>
      </c>
      <c r="D350" s="2">
        <f t="shared" ca="1" si="98"/>
        <v>0.35656410056772725</v>
      </c>
      <c r="F350" s="4" t="str">
        <f t="shared" ca="1" si="87"/>
        <v>A</v>
      </c>
      <c r="G350" s="4" t="str">
        <f t="shared" ca="1" si="88"/>
        <v>C</v>
      </c>
      <c r="H350" s="4" t="str">
        <f t="shared" ca="1" si="89"/>
        <v>C</v>
      </c>
      <c r="I350" s="4"/>
      <c r="J350" t="str">
        <f t="shared" ca="1" si="90"/>
        <v>ACC</v>
      </c>
      <c r="L350">
        <f t="shared" ref="L350:N369" ca="1" si="99">COUNTIF($F350:$H350,"="&amp;L$9)</f>
        <v>1</v>
      </c>
      <c r="M350">
        <f t="shared" ca="1" si="99"/>
        <v>0</v>
      </c>
      <c r="N350">
        <f t="shared" ca="1" si="99"/>
        <v>2</v>
      </c>
      <c r="P350" t="str">
        <f t="shared" ca="1" si="92"/>
        <v>102</v>
      </c>
      <c r="R350" s="6" t="str">
        <f t="shared" ca="1" si="93"/>
        <v>C</v>
      </c>
      <c r="T350" s="65" t="b">
        <f t="shared" ca="1" si="94"/>
        <v>1</v>
      </c>
      <c r="U350" s="64" t="b">
        <f t="shared" ca="1" si="94"/>
        <v>0</v>
      </c>
      <c r="V350" s="64" t="b">
        <f t="shared" ca="1" si="94"/>
        <v>0</v>
      </c>
      <c r="W350" s="65" t="b">
        <f t="shared" ca="1" si="95"/>
        <v>0</v>
      </c>
      <c r="X350" s="64" t="b">
        <f t="shared" ca="1" si="95"/>
        <v>0</v>
      </c>
      <c r="Y350" s="64" t="b">
        <f t="shared" ca="1" si="95"/>
        <v>1</v>
      </c>
      <c r="Z350" s="65" t="b">
        <f t="shared" ca="1" si="96"/>
        <v>0</v>
      </c>
      <c r="AA350" s="64" t="b">
        <f t="shared" ca="1" si="96"/>
        <v>0</v>
      </c>
      <c r="AB350" s="66" t="b">
        <f t="shared" ca="1" si="96"/>
        <v>1</v>
      </c>
      <c r="AC350" s="21"/>
      <c r="AD350" s="21" t="b">
        <f t="shared" ca="1" si="97"/>
        <v>0</v>
      </c>
    </row>
    <row r="351" spans="1:30" hidden="1" x14ac:dyDescent="0.25">
      <c r="A351">
        <v>342</v>
      </c>
      <c r="B351" s="2">
        <f t="shared" ca="1" si="98"/>
        <v>0.77540928453162439</v>
      </c>
      <c r="C351" s="2">
        <f t="shared" ca="1" si="98"/>
        <v>0.9378093106545391</v>
      </c>
      <c r="D351" s="2">
        <f t="shared" ca="1" si="98"/>
        <v>0.82089268314078845</v>
      </c>
      <c r="F351" s="4" t="str">
        <f t="shared" ca="1" si="87"/>
        <v>B</v>
      </c>
      <c r="G351" s="4" t="str">
        <f t="shared" ca="1" si="88"/>
        <v>C</v>
      </c>
      <c r="H351" s="4" t="str">
        <f t="shared" ca="1" si="89"/>
        <v>C</v>
      </c>
      <c r="I351" s="4"/>
      <c r="J351" t="str">
        <f t="shared" ca="1" si="90"/>
        <v>BCC</v>
      </c>
      <c r="L351">
        <f t="shared" ca="1" si="99"/>
        <v>0</v>
      </c>
      <c r="M351">
        <f t="shared" ca="1" si="99"/>
        <v>1</v>
      </c>
      <c r="N351">
        <f t="shared" ca="1" si="99"/>
        <v>2</v>
      </c>
      <c r="P351" t="str">
        <f t="shared" ca="1" si="92"/>
        <v>012</v>
      </c>
      <c r="R351" s="6" t="str">
        <f t="shared" ca="1" si="93"/>
        <v>C</v>
      </c>
      <c r="T351" s="65" t="b">
        <f t="shared" ca="1" si="94"/>
        <v>0</v>
      </c>
      <c r="U351" s="64" t="b">
        <f t="shared" ca="1" si="94"/>
        <v>1</v>
      </c>
      <c r="V351" s="64" t="b">
        <f t="shared" ca="1" si="94"/>
        <v>0</v>
      </c>
      <c r="W351" s="65" t="b">
        <f t="shared" ca="1" si="95"/>
        <v>0</v>
      </c>
      <c r="X351" s="64" t="b">
        <f t="shared" ca="1" si="95"/>
        <v>0</v>
      </c>
      <c r="Y351" s="64" t="b">
        <f t="shared" ca="1" si="95"/>
        <v>1</v>
      </c>
      <c r="Z351" s="65" t="b">
        <f t="shared" ca="1" si="96"/>
        <v>0</v>
      </c>
      <c r="AA351" s="64" t="b">
        <f t="shared" ca="1" si="96"/>
        <v>0</v>
      </c>
      <c r="AB351" s="66" t="b">
        <f t="shared" ca="1" si="96"/>
        <v>1</v>
      </c>
      <c r="AC351" s="21"/>
      <c r="AD351" s="21" t="b">
        <f t="shared" ca="1" si="97"/>
        <v>0</v>
      </c>
    </row>
    <row r="352" spans="1:30" hidden="1" x14ac:dyDescent="0.25">
      <c r="A352">
        <v>343</v>
      </c>
      <c r="B352" s="2">
        <f t="shared" ca="1" si="98"/>
        <v>0.89765414337605076</v>
      </c>
      <c r="C352" s="2">
        <f t="shared" ca="1" si="98"/>
        <v>0.84328722074434448</v>
      </c>
      <c r="D352" s="2">
        <f t="shared" ca="1" si="98"/>
        <v>0.44163978544700366</v>
      </c>
      <c r="F352" s="4" t="str">
        <f t="shared" ca="1" si="87"/>
        <v>B</v>
      </c>
      <c r="G352" s="4" t="str">
        <f t="shared" ca="1" si="88"/>
        <v>C</v>
      </c>
      <c r="H352" s="4" t="str">
        <f t="shared" ca="1" si="89"/>
        <v>C</v>
      </c>
      <c r="I352" s="4"/>
      <c r="J352" t="str">
        <f t="shared" ca="1" si="90"/>
        <v>BCC</v>
      </c>
      <c r="L352">
        <f t="shared" ca="1" si="99"/>
        <v>0</v>
      </c>
      <c r="M352">
        <f t="shared" ca="1" si="99"/>
        <v>1</v>
      </c>
      <c r="N352">
        <f t="shared" ca="1" si="99"/>
        <v>2</v>
      </c>
      <c r="P352" t="str">
        <f t="shared" ca="1" si="92"/>
        <v>012</v>
      </c>
      <c r="R352" s="6" t="str">
        <f t="shared" ca="1" si="93"/>
        <v>C</v>
      </c>
      <c r="T352" s="65" t="b">
        <f t="shared" ca="1" si="94"/>
        <v>0</v>
      </c>
      <c r="U352" s="64" t="b">
        <f t="shared" ca="1" si="94"/>
        <v>1</v>
      </c>
      <c r="V352" s="64" t="b">
        <f t="shared" ca="1" si="94"/>
        <v>0</v>
      </c>
      <c r="W352" s="65" t="b">
        <f t="shared" ca="1" si="95"/>
        <v>0</v>
      </c>
      <c r="X352" s="64" t="b">
        <f t="shared" ca="1" si="95"/>
        <v>0</v>
      </c>
      <c r="Y352" s="64" t="b">
        <f t="shared" ca="1" si="95"/>
        <v>1</v>
      </c>
      <c r="Z352" s="65" t="b">
        <f t="shared" ca="1" si="96"/>
        <v>0</v>
      </c>
      <c r="AA352" s="64" t="b">
        <f t="shared" ca="1" si="96"/>
        <v>0</v>
      </c>
      <c r="AB352" s="66" t="b">
        <f t="shared" ca="1" si="96"/>
        <v>1</v>
      </c>
      <c r="AC352" s="21"/>
      <c r="AD352" s="21" t="b">
        <f t="shared" ca="1" si="97"/>
        <v>0</v>
      </c>
    </row>
    <row r="353" spans="1:30" hidden="1" x14ac:dyDescent="0.25">
      <c r="A353">
        <v>344</v>
      </c>
      <c r="B353" s="2">
        <f t="shared" ca="1" si="98"/>
        <v>0.42723777121158268</v>
      </c>
      <c r="C353" s="2">
        <f t="shared" ca="1" si="98"/>
        <v>0.9810337662915849</v>
      </c>
      <c r="D353" s="2">
        <f t="shared" ca="1" si="98"/>
        <v>0.29709631357659239</v>
      </c>
      <c r="F353" s="4" t="str">
        <f t="shared" ca="1" si="87"/>
        <v>A</v>
      </c>
      <c r="G353" s="4" t="str">
        <f t="shared" ca="1" si="88"/>
        <v>C</v>
      </c>
      <c r="H353" s="4" t="str">
        <f t="shared" ca="1" si="89"/>
        <v>C</v>
      </c>
      <c r="I353" s="4"/>
      <c r="J353" t="str">
        <f t="shared" ca="1" si="90"/>
        <v>ACC</v>
      </c>
      <c r="L353">
        <f t="shared" ca="1" si="99"/>
        <v>1</v>
      </c>
      <c r="M353">
        <f t="shared" ca="1" si="99"/>
        <v>0</v>
      </c>
      <c r="N353">
        <f t="shared" ca="1" si="99"/>
        <v>2</v>
      </c>
      <c r="P353" t="str">
        <f t="shared" ca="1" si="92"/>
        <v>102</v>
      </c>
      <c r="R353" s="6" t="str">
        <f t="shared" ca="1" si="93"/>
        <v>C</v>
      </c>
      <c r="T353" s="65" t="b">
        <f t="shared" ca="1" si="94"/>
        <v>1</v>
      </c>
      <c r="U353" s="64" t="b">
        <f t="shared" ca="1" si="94"/>
        <v>0</v>
      </c>
      <c r="V353" s="64" t="b">
        <f t="shared" ca="1" si="94"/>
        <v>0</v>
      </c>
      <c r="W353" s="65" t="b">
        <f t="shared" ca="1" si="95"/>
        <v>0</v>
      </c>
      <c r="X353" s="64" t="b">
        <f t="shared" ca="1" si="95"/>
        <v>0</v>
      </c>
      <c r="Y353" s="64" t="b">
        <f t="shared" ca="1" si="95"/>
        <v>1</v>
      </c>
      <c r="Z353" s="65" t="b">
        <f t="shared" ca="1" si="96"/>
        <v>0</v>
      </c>
      <c r="AA353" s="64" t="b">
        <f t="shared" ca="1" si="96"/>
        <v>0</v>
      </c>
      <c r="AB353" s="66" t="b">
        <f t="shared" ca="1" si="96"/>
        <v>1</v>
      </c>
      <c r="AC353" s="21"/>
      <c r="AD353" s="21" t="b">
        <f t="shared" ca="1" si="97"/>
        <v>0</v>
      </c>
    </row>
    <row r="354" spans="1:30" hidden="1" x14ac:dyDescent="0.25">
      <c r="A354">
        <v>345</v>
      </c>
      <c r="B354" s="2">
        <f t="shared" ca="1" si="98"/>
        <v>0.13696202382849321</v>
      </c>
      <c r="C354" s="2">
        <f t="shared" ca="1" si="98"/>
        <v>0.77249786214048799</v>
      </c>
      <c r="D354" s="2">
        <f t="shared" ca="1" si="98"/>
        <v>6.9575219279114808E-2</v>
      </c>
      <c r="F354" s="4" t="str">
        <f t="shared" ca="1" si="87"/>
        <v>A</v>
      </c>
      <c r="G354" s="4" t="str">
        <f t="shared" ca="1" si="88"/>
        <v>C</v>
      </c>
      <c r="H354" s="4" t="str">
        <f t="shared" ca="1" si="89"/>
        <v>A</v>
      </c>
      <c r="I354" s="4"/>
      <c r="J354" t="str">
        <f t="shared" ca="1" si="90"/>
        <v>ACA</v>
      </c>
      <c r="L354">
        <f t="shared" ca="1" si="99"/>
        <v>2</v>
      </c>
      <c r="M354">
        <f t="shared" ca="1" si="99"/>
        <v>0</v>
      </c>
      <c r="N354">
        <f t="shared" ca="1" si="99"/>
        <v>1</v>
      </c>
      <c r="P354" t="str">
        <f t="shared" ca="1" si="92"/>
        <v>201</v>
      </c>
      <c r="R354" s="6" t="str">
        <f t="shared" ca="1" si="93"/>
        <v>A</v>
      </c>
      <c r="T354" s="65" t="b">
        <f t="shared" ca="1" si="94"/>
        <v>1</v>
      </c>
      <c r="U354" s="64" t="b">
        <f t="shared" ca="1" si="94"/>
        <v>0</v>
      </c>
      <c r="V354" s="64" t="b">
        <f t="shared" ca="1" si="94"/>
        <v>0</v>
      </c>
      <c r="W354" s="65" t="b">
        <f t="shared" ca="1" si="95"/>
        <v>0</v>
      </c>
      <c r="X354" s="64" t="b">
        <f t="shared" ca="1" si="95"/>
        <v>0</v>
      </c>
      <c r="Y354" s="64" t="b">
        <f t="shared" ca="1" si="95"/>
        <v>1</v>
      </c>
      <c r="Z354" s="65" t="b">
        <f t="shared" ca="1" si="96"/>
        <v>1</v>
      </c>
      <c r="AA354" s="64" t="b">
        <f t="shared" ca="1" si="96"/>
        <v>0</v>
      </c>
      <c r="AB354" s="66" t="b">
        <f t="shared" ca="1" si="96"/>
        <v>0</v>
      </c>
      <c r="AC354" s="21"/>
      <c r="AD354" s="21" t="b">
        <f t="shared" ca="1" si="97"/>
        <v>1</v>
      </c>
    </row>
    <row r="355" spans="1:30" x14ac:dyDescent="0.25">
      <c r="A355">
        <v>346</v>
      </c>
      <c r="B355" s="2">
        <f t="shared" ca="1" si="98"/>
        <v>0.80814988206707339</v>
      </c>
      <c r="C355" s="2">
        <f t="shared" ca="1" si="98"/>
        <v>0.69576232008164662</v>
      </c>
      <c r="D355" s="2">
        <f t="shared" ca="1" si="98"/>
        <v>5.2108242316903919E-2</v>
      </c>
      <c r="F355" s="4" t="str">
        <f t="shared" ca="1" si="87"/>
        <v>B</v>
      </c>
      <c r="G355" s="4" t="str">
        <f t="shared" ca="1" si="88"/>
        <v>C</v>
      </c>
      <c r="H355" s="4" t="str">
        <f t="shared" ca="1" si="89"/>
        <v>A</v>
      </c>
      <c r="I355" s="4"/>
      <c r="J355" t="str">
        <f t="shared" ca="1" si="90"/>
        <v>BCA</v>
      </c>
      <c r="L355">
        <f t="shared" ca="1" si="99"/>
        <v>1</v>
      </c>
      <c r="M355">
        <f t="shared" ca="1" si="99"/>
        <v>1</v>
      </c>
      <c r="N355">
        <f t="shared" ca="1" si="99"/>
        <v>1</v>
      </c>
      <c r="P355" t="str">
        <f t="shared" ca="1" si="92"/>
        <v>111</v>
      </c>
      <c r="R355" s="6" t="e">
        <f t="shared" ca="1" si="93"/>
        <v>#N/A</v>
      </c>
      <c r="T355" s="65" t="b">
        <f t="shared" ca="1" si="94"/>
        <v>0</v>
      </c>
      <c r="U355" s="64" t="b">
        <f t="shared" ca="1" si="94"/>
        <v>1</v>
      </c>
      <c r="V355" s="64" t="b">
        <f t="shared" ca="1" si="94"/>
        <v>0</v>
      </c>
      <c r="W355" s="65" t="b">
        <f t="shared" ca="1" si="95"/>
        <v>0</v>
      </c>
      <c r="X355" s="64" t="b">
        <f t="shared" ca="1" si="95"/>
        <v>0</v>
      </c>
      <c r="Y355" s="64" t="b">
        <f t="shared" ca="1" si="95"/>
        <v>1</v>
      </c>
      <c r="Z355" s="65" t="b">
        <f t="shared" ca="1" si="96"/>
        <v>1</v>
      </c>
      <c r="AA355" s="64" t="b">
        <f t="shared" ca="1" si="96"/>
        <v>0</v>
      </c>
      <c r="AB355" s="66" t="b">
        <f t="shared" ca="1" si="96"/>
        <v>0</v>
      </c>
      <c r="AC355" s="21"/>
      <c r="AD355" s="21" t="b">
        <f t="shared" ca="1" si="97"/>
        <v>0</v>
      </c>
    </row>
    <row r="356" spans="1:30" hidden="1" x14ac:dyDescent="0.25">
      <c r="A356">
        <v>347</v>
      </c>
      <c r="B356" s="2">
        <f t="shared" ca="1" si="98"/>
        <v>6.2035642242922684E-2</v>
      </c>
      <c r="C356" s="2">
        <f t="shared" ca="1" si="98"/>
        <v>0.32236939110891027</v>
      </c>
      <c r="D356" s="2">
        <f t="shared" ca="1" si="98"/>
        <v>0.16620101544375854</v>
      </c>
      <c r="F356" s="4" t="str">
        <f t="shared" ca="1" si="87"/>
        <v>A</v>
      </c>
      <c r="G356" s="4" t="str">
        <f t="shared" ca="1" si="88"/>
        <v>B</v>
      </c>
      <c r="H356" s="4" t="str">
        <f t="shared" ca="1" si="89"/>
        <v>A</v>
      </c>
      <c r="I356" s="4"/>
      <c r="J356" t="str">
        <f t="shared" ca="1" si="90"/>
        <v>ABA</v>
      </c>
      <c r="L356">
        <f t="shared" ca="1" si="99"/>
        <v>2</v>
      </c>
      <c r="M356">
        <f t="shared" ca="1" si="99"/>
        <v>1</v>
      </c>
      <c r="N356">
        <f t="shared" ca="1" si="99"/>
        <v>0</v>
      </c>
      <c r="P356" t="str">
        <f t="shared" ca="1" si="92"/>
        <v>210</v>
      </c>
      <c r="R356" s="6" t="str">
        <f t="shared" ca="1" si="93"/>
        <v>A</v>
      </c>
      <c r="T356" s="65" t="b">
        <f t="shared" ca="1" si="94"/>
        <v>1</v>
      </c>
      <c r="U356" s="64" t="b">
        <f t="shared" ca="1" si="94"/>
        <v>0</v>
      </c>
      <c r="V356" s="64" t="b">
        <f t="shared" ca="1" si="94"/>
        <v>0</v>
      </c>
      <c r="W356" s="65" t="b">
        <f t="shared" ca="1" si="95"/>
        <v>0</v>
      </c>
      <c r="X356" s="64" t="b">
        <f t="shared" ca="1" si="95"/>
        <v>1</v>
      </c>
      <c r="Y356" s="64" t="b">
        <f t="shared" ca="1" si="95"/>
        <v>0</v>
      </c>
      <c r="Z356" s="65" t="b">
        <f t="shared" ca="1" si="96"/>
        <v>1</v>
      </c>
      <c r="AA356" s="64" t="b">
        <f t="shared" ca="1" si="96"/>
        <v>0</v>
      </c>
      <c r="AB356" s="66" t="b">
        <f t="shared" ca="1" si="96"/>
        <v>0</v>
      </c>
      <c r="AC356" s="21"/>
      <c r="AD356" s="21" t="b">
        <f t="shared" ca="1" si="97"/>
        <v>1</v>
      </c>
    </row>
    <row r="357" spans="1:30" x14ac:dyDescent="0.25">
      <c r="A357">
        <v>348</v>
      </c>
      <c r="B357" s="2">
        <f t="shared" ca="1" si="98"/>
        <v>0.15694340997187728</v>
      </c>
      <c r="C357" s="2">
        <f t="shared" ca="1" si="98"/>
        <v>0.47743288051391797</v>
      </c>
      <c r="D357" s="2">
        <f t="shared" ca="1" si="98"/>
        <v>0.94641219225403594</v>
      </c>
      <c r="F357" s="4" t="str">
        <f t="shared" ca="1" si="87"/>
        <v>A</v>
      </c>
      <c r="G357" s="4" t="str">
        <f t="shared" ca="1" si="88"/>
        <v>C</v>
      </c>
      <c r="H357" s="4" t="str">
        <f t="shared" ca="1" si="89"/>
        <v>C</v>
      </c>
      <c r="I357" s="4"/>
      <c r="J357" t="str">
        <f t="shared" ca="1" si="90"/>
        <v>ACC</v>
      </c>
      <c r="L357">
        <f t="shared" ca="1" si="99"/>
        <v>1</v>
      </c>
      <c r="M357">
        <f t="shared" ca="1" si="99"/>
        <v>0</v>
      </c>
      <c r="N357">
        <f t="shared" ca="1" si="99"/>
        <v>2</v>
      </c>
      <c r="P357" t="str">
        <f t="shared" ca="1" si="92"/>
        <v>102</v>
      </c>
      <c r="R357" s="6" t="str">
        <f t="shared" ca="1" si="93"/>
        <v>C</v>
      </c>
      <c r="T357" s="65" t="b">
        <f t="shared" ca="1" si="94"/>
        <v>1</v>
      </c>
      <c r="U357" s="64" t="b">
        <f t="shared" ca="1" si="94"/>
        <v>0</v>
      </c>
      <c r="V357" s="64" t="b">
        <f t="shared" ca="1" si="94"/>
        <v>0</v>
      </c>
      <c r="W357" s="65" t="b">
        <f t="shared" ca="1" si="95"/>
        <v>0</v>
      </c>
      <c r="X357" s="64" t="b">
        <f t="shared" ca="1" si="95"/>
        <v>0</v>
      </c>
      <c r="Y357" s="64" t="b">
        <f t="shared" ca="1" si="95"/>
        <v>1</v>
      </c>
      <c r="Z357" s="65" t="b">
        <f t="shared" ca="1" si="96"/>
        <v>0</v>
      </c>
      <c r="AA357" s="64" t="b">
        <f t="shared" ca="1" si="96"/>
        <v>0</v>
      </c>
      <c r="AB357" s="66" t="b">
        <f t="shared" ca="1" si="96"/>
        <v>1</v>
      </c>
      <c r="AC357" s="21"/>
      <c r="AD357" s="21" t="b">
        <f t="shared" ca="1" si="97"/>
        <v>0</v>
      </c>
    </row>
    <row r="358" spans="1:30" hidden="1" x14ac:dyDescent="0.25">
      <c r="A358">
        <v>349</v>
      </c>
      <c r="B358" s="2">
        <f t="shared" ca="1" si="98"/>
        <v>0.64886995711150386</v>
      </c>
      <c r="C358" s="2">
        <f t="shared" ca="1" si="98"/>
        <v>0.86802659338207167</v>
      </c>
      <c r="D358" s="2">
        <f t="shared" ca="1" si="98"/>
        <v>0.33191193103426397</v>
      </c>
      <c r="F358" s="4" t="str">
        <f t="shared" ca="1" si="87"/>
        <v>A</v>
      </c>
      <c r="G358" s="4" t="str">
        <f t="shared" ca="1" si="88"/>
        <v>C</v>
      </c>
      <c r="H358" s="4" t="str">
        <f t="shared" ca="1" si="89"/>
        <v>C</v>
      </c>
      <c r="I358" s="4"/>
      <c r="J358" t="str">
        <f t="shared" ca="1" si="90"/>
        <v>ACC</v>
      </c>
      <c r="L358">
        <f t="shared" ca="1" si="99"/>
        <v>1</v>
      </c>
      <c r="M358">
        <f t="shared" ca="1" si="99"/>
        <v>0</v>
      </c>
      <c r="N358">
        <f t="shared" ca="1" si="99"/>
        <v>2</v>
      </c>
      <c r="P358" t="str">
        <f t="shared" ca="1" si="92"/>
        <v>102</v>
      </c>
      <c r="R358" s="6" t="str">
        <f t="shared" ca="1" si="93"/>
        <v>C</v>
      </c>
      <c r="T358" s="65" t="b">
        <f t="shared" ca="1" si="94"/>
        <v>1</v>
      </c>
      <c r="U358" s="64" t="b">
        <f t="shared" ca="1" si="94"/>
        <v>0</v>
      </c>
      <c r="V358" s="64" t="b">
        <f t="shared" ca="1" si="94"/>
        <v>0</v>
      </c>
      <c r="W358" s="65" t="b">
        <f t="shared" ca="1" si="95"/>
        <v>0</v>
      </c>
      <c r="X358" s="64" t="b">
        <f t="shared" ca="1" si="95"/>
        <v>0</v>
      </c>
      <c r="Y358" s="64" t="b">
        <f t="shared" ca="1" si="95"/>
        <v>1</v>
      </c>
      <c r="Z358" s="65" t="b">
        <f t="shared" ca="1" si="96"/>
        <v>0</v>
      </c>
      <c r="AA358" s="64" t="b">
        <f t="shared" ca="1" si="96"/>
        <v>0</v>
      </c>
      <c r="AB358" s="66" t="b">
        <f t="shared" ca="1" si="96"/>
        <v>1</v>
      </c>
      <c r="AC358" s="21"/>
      <c r="AD358" s="21" t="b">
        <f t="shared" ca="1" si="97"/>
        <v>0</v>
      </c>
    </row>
    <row r="359" spans="1:30" hidden="1" x14ac:dyDescent="0.25">
      <c r="A359">
        <v>350</v>
      </c>
      <c r="B359" s="2">
        <f t="shared" ca="1" si="98"/>
        <v>0.16479151014283344</v>
      </c>
      <c r="C359" s="2">
        <f t="shared" ca="1" si="98"/>
        <v>2.2821014953581353E-2</v>
      </c>
      <c r="D359" s="2">
        <f t="shared" ca="1" si="98"/>
        <v>0.67496924422546734</v>
      </c>
      <c r="F359" s="4" t="str">
        <f t="shared" ca="1" si="87"/>
        <v>A</v>
      </c>
      <c r="G359" s="4" t="str">
        <f t="shared" ca="1" si="88"/>
        <v>B</v>
      </c>
      <c r="H359" s="4" t="str">
        <f t="shared" ca="1" si="89"/>
        <v>C</v>
      </c>
      <c r="I359" s="4"/>
      <c r="J359" t="str">
        <f t="shared" ca="1" si="90"/>
        <v>ABC</v>
      </c>
      <c r="L359">
        <f t="shared" ca="1" si="99"/>
        <v>1</v>
      </c>
      <c r="M359">
        <f t="shared" ca="1" si="99"/>
        <v>1</v>
      </c>
      <c r="N359">
        <f t="shared" ca="1" si="99"/>
        <v>1</v>
      </c>
      <c r="P359" t="str">
        <f t="shared" ca="1" si="92"/>
        <v>111</v>
      </c>
      <c r="R359" s="6" t="e">
        <f t="shared" ca="1" si="93"/>
        <v>#N/A</v>
      </c>
      <c r="T359" s="65" t="b">
        <f t="shared" ca="1" si="94"/>
        <v>1</v>
      </c>
      <c r="U359" s="64" t="b">
        <f t="shared" ca="1" si="94"/>
        <v>0</v>
      </c>
      <c r="V359" s="64" t="b">
        <f t="shared" ca="1" si="94"/>
        <v>0</v>
      </c>
      <c r="W359" s="65" t="b">
        <f t="shared" ca="1" si="95"/>
        <v>0</v>
      </c>
      <c r="X359" s="64" t="b">
        <f t="shared" ca="1" si="95"/>
        <v>1</v>
      </c>
      <c r="Y359" s="64" t="b">
        <f t="shared" ca="1" si="95"/>
        <v>0</v>
      </c>
      <c r="Z359" s="65" t="b">
        <f t="shared" ca="1" si="96"/>
        <v>0</v>
      </c>
      <c r="AA359" s="64" t="b">
        <f t="shared" ca="1" si="96"/>
        <v>0</v>
      </c>
      <c r="AB359" s="66" t="b">
        <f t="shared" ca="1" si="96"/>
        <v>1</v>
      </c>
      <c r="AC359" s="21"/>
      <c r="AD359" s="21" t="b">
        <f t="shared" ca="1" si="97"/>
        <v>0</v>
      </c>
    </row>
    <row r="360" spans="1:30" hidden="1" x14ac:dyDescent="0.25">
      <c r="A360">
        <v>351</v>
      </c>
      <c r="B360" s="2">
        <f t="shared" ca="1" si="98"/>
        <v>0.56606291984596013</v>
      </c>
      <c r="C360" s="2">
        <f t="shared" ca="1" si="98"/>
        <v>0.39711050356059929</v>
      </c>
      <c r="D360" s="2">
        <f t="shared" ca="1" si="98"/>
        <v>0.50483401540627726</v>
      </c>
      <c r="F360" s="4" t="str">
        <f t="shared" ca="1" si="87"/>
        <v>A</v>
      </c>
      <c r="G360" s="4" t="str">
        <f t="shared" ca="1" si="88"/>
        <v>B</v>
      </c>
      <c r="H360" s="4" t="str">
        <f t="shared" ca="1" si="89"/>
        <v>C</v>
      </c>
      <c r="I360" s="4"/>
      <c r="J360" t="str">
        <f t="shared" ca="1" si="90"/>
        <v>ABC</v>
      </c>
      <c r="L360">
        <f t="shared" ca="1" si="99"/>
        <v>1</v>
      </c>
      <c r="M360">
        <f t="shared" ca="1" si="99"/>
        <v>1</v>
      </c>
      <c r="N360">
        <f t="shared" ca="1" si="99"/>
        <v>1</v>
      </c>
      <c r="P360" t="str">
        <f t="shared" ca="1" si="92"/>
        <v>111</v>
      </c>
      <c r="R360" s="6" t="e">
        <f t="shared" ca="1" si="93"/>
        <v>#N/A</v>
      </c>
      <c r="T360" s="65" t="b">
        <f t="shared" ca="1" si="94"/>
        <v>1</v>
      </c>
      <c r="U360" s="64" t="b">
        <f t="shared" ca="1" si="94"/>
        <v>0</v>
      </c>
      <c r="V360" s="64" t="b">
        <f t="shared" ca="1" si="94"/>
        <v>0</v>
      </c>
      <c r="W360" s="65" t="b">
        <f t="shared" ca="1" si="95"/>
        <v>0</v>
      </c>
      <c r="X360" s="64" t="b">
        <f t="shared" ca="1" si="95"/>
        <v>1</v>
      </c>
      <c r="Y360" s="64" t="b">
        <f t="shared" ca="1" si="95"/>
        <v>0</v>
      </c>
      <c r="Z360" s="65" t="b">
        <f t="shared" ca="1" si="96"/>
        <v>0</v>
      </c>
      <c r="AA360" s="64" t="b">
        <f t="shared" ca="1" si="96"/>
        <v>0</v>
      </c>
      <c r="AB360" s="66" t="b">
        <f t="shared" ca="1" si="96"/>
        <v>1</v>
      </c>
      <c r="AC360" s="21"/>
      <c r="AD360" s="21" t="b">
        <f t="shared" ca="1" si="97"/>
        <v>0</v>
      </c>
    </row>
    <row r="361" spans="1:30" hidden="1" x14ac:dyDescent="0.25">
      <c r="A361">
        <v>352</v>
      </c>
      <c r="B361" s="2">
        <f t="shared" ca="1" si="98"/>
        <v>0.6386947769648228</v>
      </c>
      <c r="C361" s="2">
        <f t="shared" ca="1" si="98"/>
        <v>2.5474649619887435E-2</v>
      </c>
      <c r="D361" s="2">
        <f t="shared" ca="1" si="98"/>
        <v>0.6160310318328015</v>
      </c>
      <c r="F361" s="4" t="str">
        <f t="shared" ca="1" si="87"/>
        <v>A</v>
      </c>
      <c r="G361" s="4" t="str">
        <f t="shared" ca="1" si="88"/>
        <v>B</v>
      </c>
      <c r="H361" s="4" t="str">
        <f t="shared" ca="1" si="89"/>
        <v>C</v>
      </c>
      <c r="I361" s="4"/>
      <c r="J361" t="str">
        <f t="shared" ca="1" si="90"/>
        <v>ABC</v>
      </c>
      <c r="L361">
        <f t="shared" ca="1" si="99"/>
        <v>1</v>
      </c>
      <c r="M361">
        <f t="shared" ca="1" si="99"/>
        <v>1</v>
      </c>
      <c r="N361">
        <f t="shared" ca="1" si="99"/>
        <v>1</v>
      </c>
      <c r="P361" t="str">
        <f t="shared" ca="1" si="92"/>
        <v>111</v>
      </c>
      <c r="R361" s="6" t="e">
        <f t="shared" ca="1" si="93"/>
        <v>#N/A</v>
      </c>
      <c r="T361" s="65" t="b">
        <f t="shared" ca="1" si="94"/>
        <v>1</v>
      </c>
      <c r="U361" s="64" t="b">
        <f t="shared" ca="1" si="94"/>
        <v>0</v>
      </c>
      <c r="V361" s="64" t="b">
        <f t="shared" ca="1" si="94"/>
        <v>0</v>
      </c>
      <c r="W361" s="65" t="b">
        <f t="shared" ca="1" si="95"/>
        <v>0</v>
      </c>
      <c r="X361" s="64" t="b">
        <f t="shared" ca="1" si="95"/>
        <v>1</v>
      </c>
      <c r="Y361" s="64" t="b">
        <f t="shared" ca="1" si="95"/>
        <v>0</v>
      </c>
      <c r="Z361" s="65" t="b">
        <f t="shared" ca="1" si="96"/>
        <v>0</v>
      </c>
      <c r="AA361" s="64" t="b">
        <f t="shared" ca="1" si="96"/>
        <v>0</v>
      </c>
      <c r="AB361" s="66" t="b">
        <f t="shared" ca="1" si="96"/>
        <v>1</v>
      </c>
      <c r="AC361" s="21"/>
      <c r="AD361" s="21" t="b">
        <f t="shared" ca="1" si="97"/>
        <v>0</v>
      </c>
    </row>
    <row r="362" spans="1:30" hidden="1" x14ac:dyDescent="0.25">
      <c r="A362">
        <v>353</v>
      </c>
      <c r="B362" s="2">
        <f t="shared" ca="1" si="98"/>
        <v>6.6477959360798478E-2</v>
      </c>
      <c r="C362" s="2">
        <f t="shared" ca="1" si="98"/>
        <v>0.62101188078057845</v>
      </c>
      <c r="D362" s="2">
        <f t="shared" ca="1" si="98"/>
        <v>0.29465631673838188</v>
      </c>
      <c r="F362" s="4" t="str">
        <f t="shared" ca="1" si="87"/>
        <v>A</v>
      </c>
      <c r="G362" s="4" t="str">
        <f t="shared" ca="1" si="88"/>
        <v>C</v>
      </c>
      <c r="H362" s="4" t="str">
        <f t="shared" ca="1" si="89"/>
        <v>C</v>
      </c>
      <c r="I362" s="4"/>
      <c r="J362" t="str">
        <f t="shared" ca="1" si="90"/>
        <v>ACC</v>
      </c>
      <c r="L362">
        <f t="shared" ca="1" si="99"/>
        <v>1</v>
      </c>
      <c r="M362">
        <f t="shared" ca="1" si="99"/>
        <v>0</v>
      </c>
      <c r="N362">
        <f t="shared" ca="1" si="99"/>
        <v>2</v>
      </c>
      <c r="P362" t="str">
        <f t="shared" ca="1" si="92"/>
        <v>102</v>
      </c>
      <c r="R362" s="6" t="str">
        <f t="shared" ca="1" si="93"/>
        <v>C</v>
      </c>
      <c r="T362" s="65" t="b">
        <f t="shared" ca="1" si="94"/>
        <v>1</v>
      </c>
      <c r="U362" s="64" t="b">
        <f t="shared" ca="1" si="94"/>
        <v>0</v>
      </c>
      <c r="V362" s="64" t="b">
        <f t="shared" ca="1" si="94"/>
        <v>0</v>
      </c>
      <c r="W362" s="65" t="b">
        <f t="shared" ca="1" si="95"/>
        <v>0</v>
      </c>
      <c r="X362" s="64" t="b">
        <f t="shared" ca="1" si="95"/>
        <v>0</v>
      </c>
      <c r="Y362" s="64" t="b">
        <f t="shared" ca="1" si="95"/>
        <v>1</v>
      </c>
      <c r="Z362" s="65" t="b">
        <f t="shared" ca="1" si="96"/>
        <v>0</v>
      </c>
      <c r="AA362" s="64" t="b">
        <f t="shared" ca="1" si="96"/>
        <v>0</v>
      </c>
      <c r="AB362" s="66" t="b">
        <f t="shared" ca="1" si="96"/>
        <v>1</v>
      </c>
      <c r="AC362" s="21"/>
      <c r="AD362" s="21" t="b">
        <f t="shared" ca="1" si="97"/>
        <v>0</v>
      </c>
    </row>
    <row r="363" spans="1:30" hidden="1" x14ac:dyDescent="0.25">
      <c r="A363">
        <v>354</v>
      </c>
      <c r="B363" s="2">
        <f t="shared" ca="1" si="98"/>
        <v>7.1841587241465499E-2</v>
      </c>
      <c r="C363" s="2">
        <f t="shared" ca="1" si="98"/>
        <v>0.72312130810706587</v>
      </c>
      <c r="D363" s="2">
        <f t="shared" ca="1" si="98"/>
        <v>0.32337457528682167</v>
      </c>
      <c r="F363" s="4" t="str">
        <f t="shared" ca="1" si="87"/>
        <v>A</v>
      </c>
      <c r="G363" s="4" t="str">
        <f t="shared" ca="1" si="88"/>
        <v>C</v>
      </c>
      <c r="H363" s="4" t="str">
        <f t="shared" ca="1" si="89"/>
        <v>C</v>
      </c>
      <c r="I363" s="4"/>
      <c r="J363" t="str">
        <f t="shared" ca="1" si="90"/>
        <v>ACC</v>
      </c>
      <c r="L363">
        <f t="shared" ca="1" si="99"/>
        <v>1</v>
      </c>
      <c r="M363">
        <f t="shared" ca="1" si="99"/>
        <v>0</v>
      </c>
      <c r="N363">
        <f t="shared" ca="1" si="99"/>
        <v>2</v>
      </c>
      <c r="P363" t="str">
        <f t="shared" ca="1" si="92"/>
        <v>102</v>
      </c>
      <c r="R363" s="6" t="str">
        <f t="shared" ca="1" si="93"/>
        <v>C</v>
      </c>
      <c r="T363" s="65" t="b">
        <f t="shared" ca="1" si="94"/>
        <v>1</v>
      </c>
      <c r="U363" s="64" t="b">
        <f t="shared" ca="1" si="94"/>
        <v>0</v>
      </c>
      <c r="V363" s="64" t="b">
        <f t="shared" ca="1" si="94"/>
        <v>0</v>
      </c>
      <c r="W363" s="65" t="b">
        <f t="shared" ca="1" si="95"/>
        <v>0</v>
      </c>
      <c r="X363" s="64" t="b">
        <f t="shared" ca="1" si="95"/>
        <v>0</v>
      </c>
      <c r="Y363" s="64" t="b">
        <f t="shared" ca="1" si="95"/>
        <v>1</v>
      </c>
      <c r="Z363" s="65" t="b">
        <f t="shared" ca="1" si="96"/>
        <v>0</v>
      </c>
      <c r="AA363" s="64" t="b">
        <f t="shared" ca="1" si="96"/>
        <v>0</v>
      </c>
      <c r="AB363" s="66" t="b">
        <f t="shared" ca="1" si="96"/>
        <v>1</v>
      </c>
      <c r="AC363" s="21"/>
      <c r="AD363" s="21" t="b">
        <f t="shared" ca="1" si="97"/>
        <v>0</v>
      </c>
    </row>
    <row r="364" spans="1:30" x14ac:dyDescent="0.25">
      <c r="A364">
        <v>355</v>
      </c>
      <c r="B364" s="2">
        <f t="shared" ca="1" si="98"/>
        <v>0.68470632509946328</v>
      </c>
      <c r="C364" s="2">
        <f t="shared" ca="1" si="98"/>
        <v>0.14478515126936764</v>
      </c>
      <c r="D364" s="2">
        <f t="shared" ca="1" si="98"/>
        <v>0.52840278080412961</v>
      </c>
      <c r="F364" s="4" t="str">
        <f t="shared" ca="1" si="87"/>
        <v>A</v>
      </c>
      <c r="G364" s="4" t="str">
        <f t="shared" ca="1" si="88"/>
        <v>B</v>
      </c>
      <c r="H364" s="4" t="str">
        <f t="shared" ca="1" si="89"/>
        <v>C</v>
      </c>
      <c r="I364" s="4"/>
      <c r="J364" t="str">
        <f t="shared" ca="1" si="90"/>
        <v>ABC</v>
      </c>
      <c r="L364">
        <f t="shared" ca="1" si="99"/>
        <v>1</v>
      </c>
      <c r="M364">
        <f t="shared" ca="1" si="99"/>
        <v>1</v>
      </c>
      <c r="N364">
        <f t="shared" ca="1" si="99"/>
        <v>1</v>
      </c>
      <c r="P364" t="str">
        <f t="shared" ca="1" si="92"/>
        <v>111</v>
      </c>
      <c r="R364" s="6" t="e">
        <f t="shared" ca="1" si="93"/>
        <v>#N/A</v>
      </c>
      <c r="T364" s="65" t="b">
        <f t="shared" ca="1" si="94"/>
        <v>1</v>
      </c>
      <c r="U364" s="64" t="b">
        <f t="shared" ca="1" si="94"/>
        <v>0</v>
      </c>
      <c r="V364" s="64" t="b">
        <f t="shared" ca="1" si="94"/>
        <v>0</v>
      </c>
      <c r="W364" s="65" t="b">
        <f t="shared" ca="1" si="95"/>
        <v>0</v>
      </c>
      <c r="X364" s="64" t="b">
        <f t="shared" ca="1" si="95"/>
        <v>1</v>
      </c>
      <c r="Y364" s="64" t="b">
        <f t="shared" ca="1" si="95"/>
        <v>0</v>
      </c>
      <c r="Z364" s="65" t="b">
        <f t="shared" ca="1" si="96"/>
        <v>0</v>
      </c>
      <c r="AA364" s="64" t="b">
        <f t="shared" ca="1" si="96"/>
        <v>0</v>
      </c>
      <c r="AB364" s="66" t="b">
        <f t="shared" ca="1" si="96"/>
        <v>1</v>
      </c>
      <c r="AC364" s="21"/>
      <c r="AD364" s="21" t="b">
        <f t="shared" ca="1" si="97"/>
        <v>0</v>
      </c>
    </row>
    <row r="365" spans="1:30" hidden="1" x14ac:dyDescent="0.25">
      <c r="A365">
        <v>356</v>
      </c>
      <c r="B365" s="2">
        <f t="shared" ca="1" si="98"/>
        <v>0.39929995652308614</v>
      </c>
      <c r="C365" s="2">
        <f t="shared" ca="1" si="98"/>
        <v>0.27125809945507151</v>
      </c>
      <c r="D365" s="2">
        <f t="shared" ca="1" si="98"/>
        <v>0.6638676602867416</v>
      </c>
      <c r="F365" s="4" t="str">
        <f t="shared" ca="1" si="87"/>
        <v>A</v>
      </c>
      <c r="G365" s="4" t="str">
        <f t="shared" ca="1" si="88"/>
        <v>B</v>
      </c>
      <c r="H365" s="4" t="str">
        <f t="shared" ca="1" si="89"/>
        <v>C</v>
      </c>
      <c r="I365" s="4"/>
      <c r="J365" t="str">
        <f t="shared" ca="1" si="90"/>
        <v>ABC</v>
      </c>
      <c r="L365">
        <f t="shared" ca="1" si="99"/>
        <v>1</v>
      </c>
      <c r="M365">
        <f t="shared" ca="1" si="99"/>
        <v>1</v>
      </c>
      <c r="N365">
        <f t="shared" ca="1" si="99"/>
        <v>1</v>
      </c>
      <c r="P365" t="str">
        <f t="shared" ca="1" si="92"/>
        <v>111</v>
      </c>
      <c r="R365" s="6" t="e">
        <f t="shared" ca="1" si="93"/>
        <v>#N/A</v>
      </c>
      <c r="T365" s="65" t="b">
        <f t="shared" ca="1" si="94"/>
        <v>1</v>
      </c>
      <c r="U365" s="64" t="b">
        <f t="shared" ca="1" si="94"/>
        <v>0</v>
      </c>
      <c r="V365" s="64" t="b">
        <f t="shared" ca="1" si="94"/>
        <v>0</v>
      </c>
      <c r="W365" s="65" t="b">
        <f t="shared" ca="1" si="95"/>
        <v>0</v>
      </c>
      <c r="X365" s="64" t="b">
        <f t="shared" ca="1" si="95"/>
        <v>1</v>
      </c>
      <c r="Y365" s="64" t="b">
        <f t="shared" ca="1" si="95"/>
        <v>0</v>
      </c>
      <c r="Z365" s="65" t="b">
        <f t="shared" ca="1" si="96"/>
        <v>0</v>
      </c>
      <c r="AA365" s="64" t="b">
        <f t="shared" ca="1" si="96"/>
        <v>0</v>
      </c>
      <c r="AB365" s="66" t="b">
        <f t="shared" ca="1" si="96"/>
        <v>1</v>
      </c>
      <c r="AC365" s="21"/>
      <c r="AD365" s="21" t="b">
        <f t="shared" ca="1" si="97"/>
        <v>0</v>
      </c>
    </row>
    <row r="366" spans="1:30" hidden="1" x14ac:dyDescent="0.25">
      <c r="A366">
        <v>357</v>
      </c>
      <c r="B366" s="2">
        <f t="shared" ca="1" si="98"/>
        <v>0.92409507115941703</v>
      </c>
      <c r="C366" s="2">
        <f t="shared" ca="1" si="98"/>
        <v>0.33036333291395048</v>
      </c>
      <c r="D366" s="2">
        <f t="shared" ca="1" si="98"/>
        <v>0.29938557811831457</v>
      </c>
      <c r="F366" s="4" t="str">
        <f t="shared" ca="1" si="87"/>
        <v>B</v>
      </c>
      <c r="G366" s="4" t="str">
        <f t="shared" ca="1" si="88"/>
        <v>B</v>
      </c>
      <c r="H366" s="4" t="str">
        <f t="shared" ca="1" si="89"/>
        <v>C</v>
      </c>
      <c r="I366" s="4"/>
      <c r="J366" t="str">
        <f t="shared" ca="1" si="90"/>
        <v>BBC</v>
      </c>
      <c r="L366">
        <f t="shared" ca="1" si="99"/>
        <v>0</v>
      </c>
      <c r="M366">
        <f t="shared" ca="1" si="99"/>
        <v>2</v>
      </c>
      <c r="N366">
        <f t="shared" ca="1" si="99"/>
        <v>1</v>
      </c>
      <c r="P366" t="str">
        <f t="shared" ca="1" si="92"/>
        <v>021</v>
      </c>
      <c r="R366" s="6" t="str">
        <f t="shared" ca="1" si="93"/>
        <v>B</v>
      </c>
      <c r="T366" s="65" t="b">
        <f t="shared" ca="1" si="94"/>
        <v>0</v>
      </c>
      <c r="U366" s="64" t="b">
        <f t="shared" ca="1" si="94"/>
        <v>1</v>
      </c>
      <c r="V366" s="64" t="b">
        <f t="shared" ca="1" si="94"/>
        <v>0</v>
      </c>
      <c r="W366" s="65" t="b">
        <f t="shared" ca="1" si="95"/>
        <v>0</v>
      </c>
      <c r="X366" s="64" t="b">
        <f t="shared" ca="1" si="95"/>
        <v>1</v>
      </c>
      <c r="Y366" s="64" t="b">
        <f t="shared" ca="1" si="95"/>
        <v>0</v>
      </c>
      <c r="Z366" s="65" t="b">
        <f t="shared" ca="1" si="96"/>
        <v>0</v>
      </c>
      <c r="AA366" s="64" t="b">
        <f t="shared" ca="1" si="96"/>
        <v>0</v>
      </c>
      <c r="AB366" s="66" t="b">
        <f t="shared" ca="1" si="96"/>
        <v>1</v>
      </c>
      <c r="AC366" s="21"/>
      <c r="AD366" s="21" t="b">
        <f t="shared" ca="1" si="97"/>
        <v>0</v>
      </c>
    </row>
    <row r="367" spans="1:30" hidden="1" x14ac:dyDescent="0.25">
      <c r="A367">
        <v>358</v>
      </c>
      <c r="B367" s="2">
        <f t="shared" ca="1" si="98"/>
        <v>8.4015461942697822E-2</v>
      </c>
      <c r="C367" s="2">
        <f t="shared" ca="1" si="98"/>
        <v>0.50285841464182157</v>
      </c>
      <c r="D367" s="2">
        <f t="shared" ca="1" si="98"/>
        <v>0.90720944495225397</v>
      </c>
      <c r="F367" s="4" t="str">
        <f t="shared" ca="1" si="87"/>
        <v>A</v>
      </c>
      <c r="G367" s="4" t="str">
        <f t="shared" ca="1" si="88"/>
        <v>C</v>
      </c>
      <c r="H367" s="4" t="str">
        <f t="shared" ca="1" si="89"/>
        <v>C</v>
      </c>
      <c r="I367" s="4"/>
      <c r="J367" t="str">
        <f t="shared" ca="1" si="90"/>
        <v>ACC</v>
      </c>
      <c r="L367">
        <f t="shared" ca="1" si="99"/>
        <v>1</v>
      </c>
      <c r="M367">
        <f t="shared" ca="1" si="99"/>
        <v>0</v>
      </c>
      <c r="N367">
        <f t="shared" ca="1" si="99"/>
        <v>2</v>
      </c>
      <c r="P367" t="str">
        <f t="shared" ca="1" si="92"/>
        <v>102</v>
      </c>
      <c r="R367" s="6" t="str">
        <f t="shared" ca="1" si="93"/>
        <v>C</v>
      </c>
      <c r="T367" s="65" t="b">
        <f t="shared" ca="1" si="94"/>
        <v>1</v>
      </c>
      <c r="U367" s="64" t="b">
        <f t="shared" ca="1" si="94"/>
        <v>0</v>
      </c>
      <c r="V367" s="64" t="b">
        <f t="shared" ca="1" si="94"/>
        <v>0</v>
      </c>
      <c r="W367" s="65" t="b">
        <f t="shared" ca="1" si="95"/>
        <v>0</v>
      </c>
      <c r="X367" s="64" t="b">
        <f t="shared" ca="1" si="95"/>
        <v>0</v>
      </c>
      <c r="Y367" s="64" t="b">
        <f t="shared" ca="1" si="95"/>
        <v>1</v>
      </c>
      <c r="Z367" s="65" t="b">
        <f t="shared" ca="1" si="96"/>
        <v>0</v>
      </c>
      <c r="AA367" s="64" t="b">
        <f t="shared" ca="1" si="96"/>
        <v>0</v>
      </c>
      <c r="AB367" s="66" t="b">
        <f t="shared" ca="1" si="96"/>
        <v>1</v>
      </c>
      <c r="AC367" s="21"/>
      <c r="AD367" s="21" t="b">
        <f t="shared" ca="1" si="97"/>
        <v>0</v>
      </c>
    </row>
    <row r="368" spans="1:30" x14ac:dyDescent="0.25">
      <c r="A368">
        <v>359</v>
      </c>
      <c r="B368" s="2">
        <f t="shared" ca="1" si="98"/>
        <v>0.88473417239720864</v>
      </c>
      <c r="C368" s="2">
        <f t="shared" ca="1" si="98"/>
        <v>0.78545974550239461</v>
      </c>
      <c r="D368" s="2">
        <f t="shared" ca="1" si="98"/>
        <v>0.94522201407042872</v>
      </c>
      <c r="F368" s="4" t="str">
        <f t="shared" ca="1" si="87"/>
        <v>B</v>
      </c>
      <c r="G368" s="4" t="str">
        <f t="shared" ca="1" si="88"/>
        <v>C</v>
      </c>
      <c r="H368" s="4" t="str">
        <f t="shared" ca="1" si="89"/>
        <v>C</v>
      </c>
      <c r="I368" s="4"/>
      <c r="J368" t="str">
        <f t="shared" ca="1" si="90"/>
        <v>BCC</v>
      </c>
      <c r="L368">
        <f t="shared" ca="1" si="99"/>
        <v>0</v>
      </c>
      <c r="M368">
        <f t="shared" ca="1" si="99"/>
        <v>1</v>
      </c>
      <c r="N368">
        <f t="shared" ca="1" si="99"/>
        <v>2</v>
      </c>
      <c r="P368" t="str">
        <f t="shared" ca="1" si="92"/>
        <v>012</v>
      </c>
      <c r="R368" s="6" t="str">
        <f t="shared" ca="1" si="93"/>
        <v>C</v>
      </c>
      <c r="T368" s="65" t="b">
        <f t="shared" ca="1" si="94"/>
        <v>0</v>
      </c>
      <c r="U368" s="64" t="b">
        <f t="shared" ca="1" si="94"/>
        <v>1</v>
      </c>
      <c r="V368" s="64" t="b">
        <f t="shared" ca="1" si="94"/>
        <v>0</v>
      </c>
      <c r="W368" s="65" t="b">
        <f t="shared" ca="1" si="95"/>
        <v>0</v>
      </c>
      <c r="X368" s="64" t="b">
        <f t="shared" ca="1" si="95"/>
        <v>0</v>
      </c>
      <c r="Y368" s="64" t="b">
        <f t="shared" ca="1" si="95"/>
        <v>1</v>
      </c>
      <c r="Z368" s="65" t="b">
        <f t="shared" ca="1" si="96"/>
        <v>0</v>
      </c>
      <c r="AA368" s="64" t="b">
        <f t="shared" ca="1" si="96"/>
        <v>0</v>
      </c>
      <c r="AB368" s="66" t="b">
        <f t="shared" ca="1" si="96"/>
        <v>1</v>
      </c>
      <c r="AC368" s="21"/>
      <c r="AD368" s="21" t="b">
        <f t="shared" ca="1" si="97"/>
        <v>0</v>
      </c>
    </row>
    <row r="369" spans="1:30" x14ac:dyDescent="0.25">
      <c r="A369">
        <v>360</v>
      </c>
      <c r="B369" s="2">
        <f t="shared" ca="1" si="98"/>
        <v>0.36804862531537019</v>
      </c>
      <c r="C369" s="2">
        <f t="shared" ca="1" si="98"/>
        <v>9.5130653403739052E-2</v>
      </c>
      <c r="D369" s="2">
        <f t="shared" ca="1" si="98"/>
        <v>0.34070721531951076</v>
      </c>
      <c r="F369" s="4" t="str">
        <f t="shared" ca="1" si="87"/>
        <v>A</v>
      </c>
      <c r="G369" s="4" t="str">
        <f t="shared" ca="1" si="88"/>
        <v>B</v>
      </c>
      <c r="H369" s="4" t="str">
        <f t="shared" ca="1" si="89"/>
        <v>C</v>
      </c>
      <c r="I369" s="4"/>
      <c r="J369" t="str">
        <f t="shared" ca="1" si="90"/>
        <v>ABC</v>
      </c>
      <c r="L369">
        <f t="shared" ca="1" si="99"/>
        <v>1</v>
      </c>
      <c r="M369">
        <f t="shared" ca="1" si="99"/>
        <v>1</v>
      </c>
      <c r="N369">
        <f t="shared" ca="1" si="99"/>
        <v>1</v>
      </c>
      <c r="P369" t="str">
        <f t="shared" ca="1" si="92"/>
        <v>111</v>
      </c>
      <c r="R369" s="6" t="e">
        <f t="shared" ca="1" si="93"/>
        <v>#N/A</v>
      </c>
      <c r="T369" s="65" t="b">
        <f t="shared" ca="1" si="94"/>
        <v>1</v>
      </c>
      <c r="U369" s="64" t="b">
        <f t="shared" ca="1" si="94"/>
        <v>0</v>
      </c>
      <c r="V369" s="64" t="b">
        <f t="shared" ca="1" si="94"/>
        <v>0</v>
      </c>
      <c r="W369" s="65" t="b">
        <f t="shared" ca="1" si="95"/>
        <v>0</v>
      </c>
      <c r="X369" s="64" t="b">
        <f t="shared" ca="1" si="95"/>
        <v>1</v>
      </c>
      <c r="Y369" s="64" t="b">
        <f t="shared" ca="1" si="95"/>
        <v>0</v>
      </c>
      <c r="Z369" s="65" t="b">
        <f t="shared" ca="1" si="96"/>
        <v>0</v>
      </c>
      <c r="AA369" s="64" t="b">
        <f t="shared" ca="1" si="96"/>
        <v>0</v>
      </c>
      <c r="AB369" s="66" t="b">
        <f t="shared" ca="1" si="96"/>
        <v>1</v>
      </c>
      <c r="AC369" s="21"/>
      <c r="AD369" s="21" t="b">
        <f t="shared" ca="1" si="97"/>
        <v>0</v>
      </c>
    </row>
    <row r="370" spans="1:30" hidden="1" x14ac:dyDescent="0.25">
      <c r="A370">
        <v>361</v>
      </c>
      <c r="B370" s="2">
        <f t="shared" ref="B370:D389" ca="1" si="100">RAND()</f>
        <v>0.41220275430390763</v>
      </c>
      <c r="C370" s="2">
        <f t="shared" ca="1" si="100"/>
        <v>0.24271229851166276</v>
      </c>
      <c r="D370" s="2">
        <f t="shared" ca="1" si="100"/>
        <v>0.58764330191476877</v>
      </c>
      <c r="F370" s="4" t="str">
        <f t="shared" ca="1" si="87"/>
        <v>A</v>
      </c>
      <c r="G370" s="4" t="str">
        <f t="shared" ca="1" si="88"/>
        <v>B</v>
      </c>
      <c r="H370" s="4" t="str">
        <f t="shared" ca="1" si="89"/>
        <v>C</v>
      </c>
      <c r="I370" s="4"/>
      <c r="J370" t="str">
        <f t="shared" ca="1" si="90"/>
        <v>ABC</v>
      </c>
      <c r="L370">
        <f t="shared" ref="L370:N389" ca="1" si="101">COUNTIF($F370:$H370,"="&amp;L$9)</f>
        <v>1</v>
      </c>
      <c r="M370">
        <f t="shared" ca="1" si="101"/>
        <v>1</v>
      </c>
      <c r="N370">
        <f t="shared" ca="1" si="101"/>
        <v>1</v>
      </c>
      <c r="P370" t="str">
        <f t="shared" ca="1" si="92"/>
        <v>111</v>
      </c>
      <c r="R370" s="6" t="e">
        <f t="shared" ca="1" si="93"/>
        <v>#N/A</v>
      </c>
      <c r="T370" s="65" t="b">
        <f t="shared" ca="1" si="94"/>
        <v>1</v>
      </c>
      <c r="U370" s="64" t="b">
        <f t="shared" ca="1" si="94"/>
        <v>0</v>
      </c>
      <c r="V370" s="64" t="b">
        <f t="shared" ca="1" si="94"/>
        <v>0</v>
      </c>
      <c r="W370" s="65" t="b">
        <f t="shared" ca="1" si="95"/>
        <v>0</v>
      </c>
      <c r="X370" s="64" t="b">
        <f t="shared" ca="1" si="95"/>
        <v>1</v>
      </c>
      <c r="Y370" s="64" t="b">
        <f t="shared" ca="1" si="95"/>
        <v>0</v>
      </c>
      <c r="Z370" s="65" t="b">
        <f t="shared" ca="1" si="96"/>
        <v>0</v>
      </c>
      <c r="AA370" s="64" t="b">
        <f t="shared" ca="1" si="96"/>
        <v>0</v>
      </c>
      <c r="AB370" s="66" t="b">
        <f t="shared" ca="1" si="96"/>
        <v>1</v>
      </c>
      <c r="AC370" s="21"/>
      <c r="AD370" s="21" t="b">
        <f t="shared" ca="1" si="97"/>
        <v>0</v>
      </c>
    </row>
    <row r="371" spans="1:30" hidden="1" x14ac:dyDescent="0.25">
      <c r="A371">
        <v>362</v>
      </c>
      <c r="B371" s="2">
        <f t="shared" ca="1" si="100"/>
        <v>0.53668745953340369</v>
      </c>
      <c r="C371" s="2">
        <f t="shared" ca="1" si="100"/>
        <v>0.48826296662641011</v>
      </c>
      <c r="D371" s="2">
        <f t="shared" ca="1" si="100"/>
        <v>0.4608053773425127</v>
      </c>
      <c r="F371" s="4" t="str">
        <f t="shared" ca="1" si="87"/>
        <v>A</v>
      </c>
      <c r="G371" s="4" t="str">
        <f t="shared" ca="1" si="88"/>
        <v>C</v>
      </c>
      <c r="H371" s="4" t="str">
        <f t="shared" ca="1" si="89"/>
        <v>C</v>
      </c>
      <c r="I371" s="4"/>
      <c r="J371" t="str">
        <f t="shared" ca="1" si="90"/>
        <v>ACC</v>
      </c>
      <c r="L371">
        <f t="shared" ca="1" si="101"/>
        <v>1</v>
      </c>
      <c r="M371">
        <f t="shared" ca="1" si="101"/>
        <v>0</v>
      </c>
      <c r="N371">
        <f t="shared" ca="1" si="101"/>
        <v>2</v>
      </c>
      <c r="P371" t="str">
        <f t="shared" ca="1" si="92"/>
        <v>102</v>
      </c>
      <c r="R371" s="6" t="str">
        <f t="shared" ca="1" si="93"/>
        <v>C</v>
      </c>
      <c r="T371" s="65" t="b">
        <f t="shared" ca="1" si="94"/>
        <v>1</v>
      </c>
      <c r="U371" s="64" t="b">
        <f t="shared" ca="1" si="94"/>
        <v>0</v>
      </c>
      <c r="V371" s="64" t="b">
        <f t="shared" ca="1" si="94"/>
        <v>0</v>
      </c>
      <c r="W371" s="65" t="b">
        <f t="shared" ca="1" si="95"/>
        <v>0</v>
      </c>
      <c r="X371" s="64" t="b">
        <f t="shared" ca="1" si="95"/>
        <v>0</v>
      </c>
      <c r="Y371" s="64" t="b">
        <f t="shared" ca="1" si="95"/>
        <v>1</v>
      </c>
      <c r="Z371" s="65" t="b">
        <f t="shared" ca="1" si="96"/>
        <v>0</v>
      </c>
      <c r="AA371" s="64" t="b">
        <f t="shared" ca="1" si="96"/>
        <v>0</v>
      </c>
      <c r="AB371" s="66" t="b">
        <f t="shared" ca="1" si="96"/>
        <v>1</v>
      </c>
      <c r="AC371" s="21"/>
      <c r="AD371" s="21" t="b">
        <f t="shared" ca="1" si="97"/>
        <v>0</v>
      </c>
    </row>
    <row r="372" spans="1:30" hidden="1" x14ac:dyDescent="0.25">
      <c r="A372">
        <v>363</v>
      </c>
      <c r="B372" s="2">
        <f t="shared" ca="1" si="100"/>
        <v>0.7053629227394167</v>
      </c>
      <c r="C372" s="2">
        <f t="shared" ca="1" si="100"/>
        <v>0.90689784069415647</v>
      </c>
      <c r="D372" s="2">
        <f t="shared" ca="1" si="100"/>
        <v>0.21554591989770078</v>
      </c>
      <c r="F372" s="4" t="str">
        <f t="shared" ca="1" si="87"/>
        <v>B</v>
      </c>
      <c r="G372" s="4" t="str">
        <f t="shared" ca="1" si="88"/>
        <v>C</v>
      </c>
      <c r="H372" s="4" t="str">
        <f t="shared" ca="1" si="89"/>
        <v>C</v>
      </c>
      <c r="I372" s="4"/>
      <c r="J372" t="str">
        <f t="shared" ca="1" si="90"/>
        <v>BCC</v>
      </c>
      <c r="L372">
        <f t="shared" ca="1" si="101"/>
        <v>0</v>
      </c>
      <c r="M372">
        <f t="shared" ca="1" si="101"/>
        <v>1</v>
      </c>
      <c r="N372">
        <f t="shared" ca="1" si="101"/>
        <v>2</v>
      </c>
      <c r="P372" t="str">
        <f t="shared" ca="1" si="92"/>
        <v>012</v>
      </c>
      <c r="R372" s="6" t="str">
        <f t="shared" ca="1" si="93"/>
        <v>C</v>
      </c>
      <c r="T372" s="65" t="b">
        <f t="shared" ca="1" si="94"/>
        <v>0</v>
      </c>
      <c r="U372" s="64" t="b">
        <f t="shared" ca="1" si="94"/>
        <v>1</v>
      </c>
      <c r="V372" s="64" t="b">
        <f t="shared" ca="1" si="94"/>
        <v>0</v>
      </c>
      <c r="W372" s="65" t="b">
        <f t="shared" ca="1" si="95"/>
        <v>0</v>
      </c>
      <c r="X372" s="64" t="b">
        <f t="shared" ca="1" si="95"/>
        <v>0</v>
      </c>
      <c r="Y372" s="64" t="b">
        <f t="shared" ca="1" si="95"/>
        <v>1</v>
      </c>
      <c r="Z372" s="65" t="b">
        <f t="shared" ca="1" si="96"/>
        <v>0</v>
      </c>
      <c r="AA372" s="64" t="b">
        <f t="shared" ca="1" si="96"/>
        <v>0</v>
      </c>
      <c r="AB372" s="66" t="b">
        <f t="shared" ca="1" si="96"/>
        <v>1</v>
      </c>
      <c r="AC372" s="21"/>
      <c r="AD372" s="21" t="b">
        <f t="shared" ca="1" si="97"/>
        <v>0</v>
      </c>
    </row>
    <row r="373" spans="1:30" hidden="1" x14ac:dyDescent="0.25">
      <c r="A373">
        <v>364</v>
      </c>
      <c r="B373" s="2">
        <f t="shared" ca="1" si="100"/>
        <v>0.80685110914275016</v>
      </c>
      <c r="C373" s="2">
        <f t="shared" ca="1" si="100"/>
        <v>0.13901024231275183</v>
      </c>
      <c r="D373" s="2">
        <f t="shared" ca="1" si="100"/>
        <v>0.10170915686154225</v>
      </c>
      <c r="F373" s="4" t="str">
        <f t="shared" ca="1" si="87"/>
        <v>B</v>
      </c>
      <c r="G373" s="4" t="str">
        <f t="shared" ca="1" si="88"/>
        <v>B</v>
      </c>
      <c r="H373" s="4" t="str">
        <f t="shared" ca="1" si="89"/>
        <v>A</v>
      </c>
      <c r="I373" s="4"/>
      <c r="J373" t="str">
        <f t="shared" ca="1" si="90"/>
        <v>BBA</v>
      </c>
      <c r="L373">
        <f t="shared" ca="1" si="101"/>
        <v>1</v>
      </c>
      <c r="M373">
        <f t="shared" ca="1" si="101"/>
        <v>2</v>
      </c>
      <c r="N373">
        <f t="shared" ca="1" si="101"/>
        <v>0</v>
      </c>
      <c r="P373" t="str">
        <f t="shared" ca="1" si="92"/>
        <v>120</v>
      </c>
      <c r="R373" s="6" t="str">
        <f t="shared" ca="1" si="93"/>
        <v>B</v>
      </c>
      <c r="T373" s="65" t="b">
        <f t="shared" ca="1" si="94"/>
        <v>0</v>
      </c>
      <c r="U373" s="64" t="b">
        <f t="shared" ca="1" si="94"/>
        <v>1</v>
      </c>
      <c r="V373" s="64" t="b">
        <f t="shared" ca="1" si="94"/>
        <v>0</v>
      </c>
      <c r="W373" s="65" t="b">
        <f t="shared" ca="1" si="95"/>
        <v>0</v>
      </c>
      <c r="X373" s="64" t="b">
        <f t="shared" ca="1" si="95"/>
        <v>1</v>
      </c>
      <c r="Y373" s="64" t="b">
        <f t="shared" ca="1" si="95"/>
        <v>0</v>
      </c>
      <c r="Z373" s="65" t="b">
        <f t="shared" ca="1" si="96"/>
        <v>1</v>
      </c>
      <c r="AA373" s="64" t="b">
        <f t="shared" ca="1" si="96"/>
        <v>0</v>
      </c>
      <c r="AB373" s="66" t="b">
        <f t="shared" ca="1" si="96"/>
        <v>0</v>
      </c>
      <c r="AC373" s="21"/>
      <c r="AD373" s="21" t="b">
        <f t="shared" ca="1" si="97"/>
        <v>0</v>
      </c>
    </row>
    <row r="374" spans="1:30" hidden="1" x14ac:dyDescent="0.25">
      <c r="A374">
        <v>365</v>
      </c>
      <c r="B374" s="2">
        <f t="shared" ca="1" si="100"/>
        <v>0.16830744948429455</v>
      </c>
      <c r="C374" s="2">
        <f t="shared" ca="1" si="100"/>
        <v>0.12000700557601396</v>
      </c>
      <c r="D374" s="2">
        <f t="shared" ca="1" si="100"/>
        <v>0.58094947281766851</v>
      </c>
      <c r="F374" s="4" t="str">
        <f t="shared" ca="1" si="87"/>
        <v>A</v>
      </c>
      <c r="G374" s="4" t="str">
        <f t="shared" ca="1" si="88"/>
        <v>B</v>
      </c>
      <c r="H374" s="4" t="str">
        <f t="shared" ca="1" si="89"/>
        <v>C</v>
      </c>
      <c r="I374" s="4"/>
      <c r="J374" t="str">
        <f t="shared" ca="1" si="90"/>
        <v>ABC</v>
      </c>
      <c r="L374">
        <f t="shared" ca="1" si="101"/>
        <v>1</v>
      </c>
      <c r="M374">
        <f t="shared" ca="1" si="101"/>
        <v>1</v>
      </c>
      <c r="N374">
        <f t="shared" ca="1" si="101"/>
        <v>1</v>
      </c>
      <c r="P374" t="str">
        <f t="shared" ca="1" si="92"/>
        <v>111</v>
      </c>
      <c r="R374" s="6" t="e">
        <f t="shared" ca="1" si="93"/>
        <v>#N/A</v>
      </c>
      <c r="T374" s="65" t="b">
        <f t="shared" ca="1" si="94"/>
        <v>1</v>
      </c>
      <c r="U374" s="64" t="b">
        <f t="shared" ca="1" si="94"/>
        <v>0</v>
      </c>
      <c r="V374" s="64" t="b">
        <f t="shared" ca="1" si="94"/>
        <v>0</v>
      </c>
      <c r="W374" s="65" t="b">
        <f t="shared" ca="1" si="95"/>
        <v>0</v>
      </c>
      <c r="X374" s="64" t="b">
        <f t="shared" ca="1" si="95"/>
        <v>1</v>
      </c>
      <c r="Y374" s="64" t="b">
        <f t="shared" ca="1" si="95"/>
        <v>0</v>
      </c>
      <c r="Z374" s="65" t="b">
        <f t="shared" ca="1" si="96"/>
        <v>0</v>
      </c>
      <c r="AA374" s="64" t="b">
        <f t="shared" ca="1" si="96"/>
        <v>0</v>
      </c>
      <c r="AB374" s="66" t="b">
        <f t="shared" ca="1" si="96"/>
        <v>1</v>
      </c>
      <c r="AC374" s="21"/>
      <c r="AD374" s="21" t="b">
        <f t="shared" ca="1" si="97"/>
        <v>0</v>
      </c>
    </row>
    <row r="375" spans="1:30" hidden="1" x14ac:dyDescent="0.25">
      <c r="A375">
        <v>366</v>
      </c>
      <c r="B375" s="2">
        <f t="shared" ca="1" si="100"/>
        <v>0.58911803023866915</v>
      </c>
      <c r="C375" s="2">
        <f t="shared" ca="1" si="100"/>
        <v>0.61158399520841167</v>
      </c>
      <c r="D375" s="2">
        <f t="shared" ca="1" si="100"/>
        <v>2.1036410291082941E-2</v>
      </c>
      <c r="F375" s="4" t="str">
        <f t="shared" ca="1" si="87"/>
        <v>A</v>
      </c>
      <c r="G375" s="4" t="str">
        <f t="shared" ca="1" si="88"/>
        <v>C</v>
      </c>
      <c r="H375" s="4" t="str">
        <f t="shared" ca="1" si="89"/>
        <v>A</v>
      </c>
      <c r="I375" s="4"/>
      <c r="J375" t="str">
        <f t="shared" ca="1" si="90"/>
        <v>ACA</v>
      </c>
      <c r="L375">
        <f t="shared" ca="1" si="101"/>
        <v>2</v>
      </c>
      <c r="M375">
        <f t="shared" ca="1" si="101"/>
        <v>0</v>
      </c>
      <c r="N375">
        <f t="shared" ca="1" si="101"/>
        <v>1</v>
      </c>
      <c r="P375" t="str">
        <f t="shared" ca="1" si="92"/>
        <v>201</v>
      </c>
      <c r="R375" s="6" t="str">
        <f t="shared" ca="1" si="93"/>
        <v>A</v>
      </c>
      <c r="T375" s="65" t="b">
        <f t="shared" ca="1" si="94"/>
        <v>1</v>
      </c>
      <c r="U375" s="64" t="b">
        <f t="shared" ca="1" si="94"/>
        <v>0</v>
      </c>
      <c r="V375" s="64" t="b">
        <f t="shared" ca="1" si="94"/>
        <v>0</v>
      </c>
      <c r="W375" s="65" t="b">
        <f t="shared" ca="1" si="95"/>
        <v>0</v>
      </c>
      <c r="X375" s="64" t="b">
        <f t="shared" ca="1" si="95"/>
        <v>0</v>
      </c>
      <c r="Y375" s="64" t="b">
        <f t="shared" ca="1" si="95"/>
        <v>1</v>
      </c>
      <c r="Z375" s="65" t="b">
        <f t="shared" ca="1" si="96"/>
        <v>1</v>
      </c>
      <c r="AA375" s="64" t="b">
        <f t="shared" ca="1" si="96"/>
        <v>0</v>
      </c>
      <c r="AB375" s="66" t="b">
        <f t="shared" ca="1" si="96"/>
        <v>0</v>
      </c>
      <c r="AC375" s="21"/>
      <c r="AD375" s="21" t="b">
        <f t="shared" ca="1" si="97"/>
        <v>1</v>
      </c>
    </row>
    <row r="376" spans="1:30" x14ac:dyDescent="0.25">
      <c r="A376">
        <v>367</v>
      </c>
      <c r="B376" s="2">
        <f t="shared" ca="1" si="100"/>
        <v>0.43697305756552307</v>
      </c>
      <c r="C376" s="2">
        <f t="shared" ca="1" si="100"/>
        <v>0.35183522525194455</v>
      </c>
      <c r="D376" s="2">
        <f t="shared" ca="1" si="100"/>
        <v>0.6132971726268015</v>
      </c>
      <c r="F376" s="4" t="str">
        <f t="shared" ca="1" si="87"/>
        <v>A</v>
      </c>
      <c r="G376" s="4" t="str">
        <f t="shared" ca="1" si="88"/>
        <v>B</v>
      </c>
      <c r="H376" s="4" t="str">
        <f t="shared" ca="1" si="89"/>
        <v>C</v>
      </c>
      <c r="I376" s="4"/>
      <c r="J376" t="str">
        <f t="shared" ca="1" si="90"/>
        <v>ABC</v>
      </c>
      <c r="L376">
        <f t="shared" ca="1" si="101"/>
        <v>1</v>
      </c>
      <c r="M376">
        <f t="shared" ca="1" si="101"/>
        <v>1</v>
      </c>
      <c r="N376">
        <f t="shared" ca="1" si="101"/>
        <v>1</v>
      </c>
      <c r="P376" t="str">
        <f t="shared" ca="1" si="92"/>
        <v>111</v>
      </c>
      <c r="R376" s="6" t="e">
        <f t="shared" ca="1" si="93"/>
        <v>#N/A</v>
      </c>
      <c r="T376" s="65" t="b">
        <f t="shared" ca="1" si="94"/>
        <v>1</v>
      </c>
      <c r="U376" s="64" t="b">
        <f t="shared" ca="1" si="94"/>
        <v>0</v>
      </c>
      <c r="V376" s="64" t="b">
        <f t="shared" ca="1" si="94"/>
        <v>0</v>
      </c>
      <c r="W376" s="65" t="b">
        <f t="shared" ca="1" si="95"/>
        <v>0</v>
      </c>
      <c r="X376" s="64" t="b">
        <f t="shared" ca="1" si="95"/>
        <v>1</v>
      </c>
      <c r="Y376" s="64" t="b">
        <f t="shared" ca="1" si="95"/>
        <v>0</v>
      </c>
      <c r="Z376" s="65" t="b">
        <f t="shared" ca="1" si="96"/>
        <v>0</v>
      </c>
      <c r="AA376" s="64" t="b">
        <f t="shared" ca="1" si="96"/>
        <v>0</v>
      </c>
      <c r="AB376" s="66" t="b">
        <f t="shared" ca="1" si="96"/>
        <v>1</v>
      </c>
      <c r="AC376" s="21"/>
      <c r="AD376" s="21" t="b">
        <f t="shared" ca="1" si="97"/>
        <v>0</v>
      </c>
    </row>
    <row r="377" spans="1:30" hidden="1" x14ac:dyDescent="0.25">
      <c r="A377">
        <v>368</v>
      </c>
      <c r="B377" s="2">
        <f t="shared" ca="1" si="100"/>
        <v>7.3275617471687426E-2</v>
      </c>
      <c r="C377" s="2">
        <f t="shared" ca="1" si="100"/>
        <v>0.8864868495296081</v>
      </c>
      <c r="D377" s="2">
        <f t="shared" ca="1" si="100"/>
        <v>0.54796307026907032</v>
      </c>
      <c r="F377" s="4" t="str">
        <f t="shared" ca="1" si="87"/>
        <v>A</v>
      </c>
      <c r="G377" s="4" t="str">
        <f t="shared" ca="1" si="88"/>
        <v>C</v>
      </c>
      <c r="H377" s="4" t="str">
        <f t="shared" ca="1" si="89"/>
        <v>C</v>
      </c>
      <c r="I377" s="4"/>
      <c r="J377" t="str">
        <f t="shared" ca="1" si="90"/>
        <v>ACC</v>
      </c>
      <c r="L377">
        <f t="shared" ca="1" si="101"/>
        <v>1</v>
      </c>
      <c r="M377">
        <f t="shared" ca="1" si="101"/>
        <v>0</v>
      </c>
      <c r="N377">
        <f t="shared" ca="1" si="101"/>
        <v>2</v>
      </c>
      <c r="P377" t="str">
        <f t="shared" ca="1" si="92"/>
        <v>102</v>
      </c>
      <c r="R377" s="6" t="str">
        <f t="shared" ca="1" si="93"/>
        <v>C</v>
      </c>
      <c r="T377" s="65" t="b">
        <f t="shared" ca="1" si="94"/>
        <v>1</v>
      </c>
      <c r="U377" s="64" t="b">
        <f t="shared" ca="1" si="94"/>
        <v>0</v>
      </c>
      <c r="V377" s="64" t="b">
        <f t="shared" ca="1" si="94"/>
        <v>0</v>
      </c>
      <c r="W377" s="65" t="b">
        <f t="shared" ca="1" si="95"/>
        <v>0</v>
      </c>
      <c r="X377" s="64" t="b">
        <f t="shared" ca="1" si="95"/>
        <v>0</v>
      </c>
      <c r="Y377" s="64" t="b">
        <f t="shared" ca="1" si="95"/>
        <v>1</v>
      </c>
      <c r="Z377" s="65" t="b">
        <f t="shared" ca="1" si="96"/>
        <v>0</v>
      </c>
      <c r="AA377" s="64" t="b">
        <f t="shared" ca="1" si="96"/>
        <v>0</v>
      </c>
      <c r="AB377" s="66" t="b">
        <f t="shared" ca="1" si="96"/>
        <v>1</v>
      </c>
      <c r="AC377" s="21"/>
      <c r="AD377" s="21" t="b">
        <f t="shared" ca="1" si="97"/>
        <v>0</v>
      </c>
    </row>
    <row r="378" spans="1:30" hidden="1" x14ac:dyDescent="0.25">
      <c r="A378">
        <v>369</v>
      </c>
      <c r="B378" s="2">
        <f t="shared" ca="1" si="100"/>
        <v>0.60900770506537039</v>
      </c>
      <c r="C378" s="2">
        <f t="shared" ca="1" si="100"/>
        <v>0.51570919307764129</v>
      </c>
      <c r="D378" s="2">
        <f t="shared" ca="1" si="100"/>
        <v>7.9378956977994575E-3</v>
      </c>
      <c r="F378" s="4" t="str">
        <f t="shared" ca="1" si="87"/>
        <v>A</v>
      </c>
      <c r="G378" s="4" t="str">
        <f t="shared" ca="1" si="88"/>
        <v>C</v>
      </c>
      <c r="H378" s="4" t="str">
        <f t="shared" ca="1" si="89"/>
        <v>A</v>
      </c>
      <c r="I378" s="4"/>
      <c r="J378" t="str">
        <f t="shared" ca="1" si="90"/>
        <v>ACA</v>
      </c>
      <c r="L378">
        <f t="shared" ca="1" si="101"/>
        <v>2</v>
      </c>
      <c r="M378">
        <f t="shared" ca="1" si="101"/>
        <v>0</v>
      </c>
      <c r="N378">
        <f t="shared" ca="1" si="101"/>
        <v>1</v>
      </c>
      <c r="P378" t="str">
        <f t="shared" ca="1" si="92"/>
        <v>201</v>
      </c>
      <c r="R378" s="6" t="str">
        <f t="shared" ca="1" si="93"/>
        <v>A</v>
      </c>
      <c r="T378" s="65" t="b">
        <f t="shared" ca="1" si="94"/>
        <v>1</v>
      </c>
      <c r="U378" s="64" t="b">
        <f t="shared" ca="1" si="94"/>
        <v>0</v>
      </c>
      <c r="V378" s="64" t="b">
        <f t="shared" ca="1" si="94"/>
        <v>0</v>
      </c>
      <c r="W378" s="65" t="b">
        <f t="shared" ca="1" si="95"/>
        <v>0</v>
      </c>
      <c r="X378" s="64" t="b">
        <f t="shared" ca="1" si="95"/>
        <v>0</v>
      </c>
      <c r="Y378" s="64" t="b">
        <f t="shared" ca="1" si="95"/>
        <v>1</v>
      </c>
      <c r="Z378" s="65" t="b">
        <f t="shared" ca="1" si="96"/>
        <v>1</v>
      </c>
      <c r="AA378" s="64" t="b">
        <f t="shared" ca="1" si="96"/>
        <v>0</v>
      </c>
      <c r="AB378" s="66" t="b">
        <f t="shared" ca="1" si="96"/>
        <v>0</v>
      </c>
      <c r="AC378" s="21"/>
      <c r="AD378" s="21" t="b">
        <f t="shared" ca="1" si="97"/>
        <v>1</v>
      </c>
    </row>
    <row r="379" spans="1:30" hidden="1" x14ac:dyDescent="0.25">
      <c r="A379">
        <v>370</v>
      </c>
      <c r="B379" s="2">
        <f t="shared" ca="1" si="100"/>
        <v>0.80089329571034051</v>
      </c>
      <c r="C379" s="2">
        <f t="shared" ca="1" si="100"/>
        <v>0.75295746190536827</v>
      </c>
      <c r="D379" s="2">
        <f t="shared" ca="1" si="100"/>
        <v>0.11288849005273538</v>
      </c>
      <c r="F379" s="4" t="str">
        <f t="shared" ca="1" si="87"/>
        <v>B</v>
      </c>
      <c r="G379" s="4" t="str">
        <f t="shared" ca="1" si="88"/>
        <v>C</v>
      </c>
      <c r="H379" s="4" t="str">
        <f t="shared" ca="1" si="89"/>
        <v>A</v>
      </c>
      <c r="I379" s="4"/>
      <c r="J379" t="str">
        <f t="shared" ca="1" si="90"/>
        <v>BCA</v>
      </c>
      <c r="L379">
        <f t="shared" ca="1" si="101"/>
        <v>1</v>
      </c>
      <c r="M379">
        <f t="shared" ca="1" si="101"/>
        <v>1</v>
      </c>
      <c r="N379">
        <f t="shared" ca="1" si="101"/>
        <v>1</v>
      </c>
      <c r="P379" t="str">
        <f t="shared" ca="1" si="92"/>
        <v>111</v>
      </c>
      <c r="R379" s="6" t="e">
        <f t="shared" ca="1" si="93"/>
        <v>#N/A</v>
      </c>
      <c r="T379" s="65" t="b">
        <f t="shared" ca="1" si="94"/>
        <v>0</v>
      </c>
      <c r="U379" s="64" t="b">
        <f t="shared" ca="1" si="94"/>
        <v>1</v>
      </c>
      <c r="V379" s="64" t="b">
        <f t="shared" ca="1" si="94"/>
        <v>0</v>
      </c>
      <c r="W379" s="65" t="b">
        <f t="shared" ca="1" si="95"/>
        <v>0</v>
      </c>
      <c r="X379" s="64" t="b">
        <f t="shared" ca="1" si="95"/>
        <v>0</v>
      </c>
      <c r="Y379" s="64" t="b">
        <f t="shared" ca="1" si="95"/>
        <v>1</v>
      </c>
      <c r="Z379" s="65" t="b">
        <f t="shared" ca="1" si="96"/>
        <v>1</v>
      </c>
      <c r="AA379" s="64" t="b">
        <f t="shared" ca="1" si="96"/>
        <v>0</v>
      </c>
      <c r="AB379" s="66" t="b">
        <f t="shared" ca="1" si="96"/>
        <v>0</v>
      </c>
      <c r="AC379" s="21"/>
      <c r="AD379" s="21" t="b">
        <f t="shared" ca="1" si="97"/>
        <v>0</v>
      </c>
    </row>
    <row r="380" spans="1:30" hidden="1" x14ac:dyDescent="0.25">
      <c r="A380">
        <v>371</v>
      </c>
      <c r="B380" s="2">
        <f t="shared" ca="1" si="100"/>
        <v>0.66530570241769471</v>
      </c>
      <c r="C380" s="2">
        <f t="shared" ca="1" si="100"/>
        <v>0.59532208843511947</v>
      </c>
      <c r="D380" s="2">
        <f t="shared" ca="1" si="100"/>
        <v>0.54132470544817257</v>
      </c>
      <c r="F380" s="4" t="str">
        <f t="shared" ca="1" si="87"/>
        <v>A</v>
      </c>
      <c r="G380" s="4" t="str">
        <f t="shared" ca="1" si="88"/>
        <v>C</v>
      </c>
      <c r="H380" s="4" t="str">
        <f t="shared" ca="1" si="89"/>
        <v>C</v>
      </c>
      <c r="I380" s="4"/>
      <c r="J380" t="str">
        <f t="shared" ca="1" si="90"/>
        <v>ACC</v>
      </c>
      <c r="L380">
        <f t="shared" ca="1" si="101"/>
        <v>1</v>
      </c>
      <c r="M380">
        <f t="shared" ca="1" si="101"/>
        <v>0</v>
      </c>
      <c r="N380">
        <f t="shared" ca="1" si="101"/>
        <v>2</v>
      </c>
      <c r="P380" t="str">
        <f t="shared" ca="1" si="92"/>
        <v>102</v>
      </c>
      <c r="R380" s="6" t="str">
        <f t="shared" ca="1" si="93"/>
        <v>C</v>
      </c>
      <c r="T380" s="65" t="b">
        <f t="shared" ca="1" si="94"/>
        <v>1</v>
      </c>
      <c r="U380" s="64" t="b">
        <f t="shared" ca="1" si="94"/>
        <v>0</v>
      </c>
      <c r="V380" s="64" t="b">
        <f t="shared" ca="1" si="94"/>
        <v>0</v>
      </c>
      <c r="W380" s="65" t="b">
        <f t="shared" ca="1" si="95"/>
        <v>0</v>
      </c>
      <c r="X380" s="64" t="b">
        <f t="shared" ca="1" si="95"/>
        <v>0</v>
      </c>
      <c r="Y380" s="64" t="b">
        <f t="shared" ca="1" si="95"/>
        <v>1</v>
      </c>
      <c r="Z380" s="65" t="b">
        <f t="shared" ca="1" si="96"/>
        <v>0</v>
      </c>
      <c r="AA380" s="64" t="b">
        <f t="shared" ca="1" si="96"/>
        <v>0</v>
      </c>
      <c r="AB380" s="66" t="b">
        <f t="shared" ca="1" si="96"/>
        <v>1</v>
      </c>
      <c r="AC380" s="21"/>
      <c r="AD380" s="21" t="b">
        <f t="shared" ca="1" si="97"/>
        <v>0</v>
      </c>
    </row>
    <row r="381" spans="1:30" hidden="1" x14ac:dyDescent="0.25">
      <c r="A381">
        <v>372</v>
      </c>
      <c r="B381" s="2">
        <f t="shared" ca="1" si="100"/>
        <v>0.90239075858414086</v>
      </c>
      <c r="C381" s="2">
        <f t="shared" ca="1" si="100"/>
        <v>0.43306493330836893</v>
      </c>
      <c r="D381" s="2">
        <f t="shared" ca="1" si="100"/>
        <v>0.86420260571028507</v>
      </c>
      <c r="F381" s="4" t="str">
        <f t="shared" ca="1" si="87"/>
        <v>B</v>
      </c>
      <c r="G381" s="4" t="str">
        <f t="shared" ca="1" si="88"/>
        <v>C</v>
      </c>
      <c r="H381" s="4" t="str">
        <f t="shared" ca="1" si="89"/>
        <v>C</v>
      </c>
      <c r="I381" s="4"/>
      <c r="J381" t="str">
        <f t="shared" ca="1" si="90"/>
        <v>BCC</v>
      </c>
      <c r="L381">
        <f t="shared" ca="1" si="101"/>
        <v>0</v>
      </c>
      <c r="M381">
        <f t="shared" ca="1" si="101"/>
        <v>1</v>
      </c>
      <c r="N381">
        <f t="shared" ca="1" si="101"/>
        <v>2</v>
      </c>
      <c r="P381" t="str">
        <f t="shared" ca="1" si="92"/>
        <v>012</v>
      </c>
      <c r="R381" s="6" t="str">
        <f t="shared" ca="1" si="93"/>
        <v>C</v>
      </c>
      <c r="T381" s="65" t="b">
        <f t="shared" ca="1" si="94"/>
        <v>0</v>
      </c>
      <c r="U381" s="64" t="b">
        <f t="shared" ca="1" si="94"/>
        <v>1</v>
      </c>
      <c r="V381" s="64" t="b">
        <f t="shared" ca="1" si="94"/>
        <v>0</v>
      </c>
      <c r="W381" s="65" t="b">
        <f t="shared" ca="1" si="95"/>
        <v>0</v>
      </c>
      <c r="X381" s="64" t="b">
        <f t="shared" ca="1" si="95"/>
        <v>0</v>
      </c>
      <c r="Y381" s="64" t="b">
        <f t="shared" ca="1" si="95"/>
        <v>1</v>
      </c>
      <c r="Z381" s="65" t="b">
        <f t="shared" ca="1" si="96"/>
        <v>0</v>
      </c>
      <c r="AA381" s="64" t="b">
        <f t="shared" ca="1" si="96"/>
        <v>0</v>
      </c>
      <c r="AB381" s="66" t="b">
        <f t="shared" ca="1" si="96"/>
        <v>1</v>
      </c>
      <c r="AC381" s="21"/>
      <c r="AD381" s="21" t="b">
        <f t="shared" ca="1" si="97"/>
        <v>0</v>
      </c>
    </row>
    <row r="382" spans="1:30" hidden="1" x14ac:dyDescent="0.25">
      <c r="A382">
        <v>373</v>
      </c>
      <c r="B382" s="2">
        <f t="shared" ca="1" si="100"/>
        <v>0.49536260274791388</v>
      </c>
      <c r="C382" s="2">
        <f t="shared" ca="1" si="100"/>
        <v>4.6376938800306022E-2</v>
      </c>
      <c r="D382" s="2">
        <f t="shared" ca="1" si="100"/>
        <v>2.9245543312080846E-2</v>
      </c>
      <c r="F382" s="4" t="str">
        <f t="shared" ca="1" si="87"/>
        <v>A</v>
      </c>
      <c r="G382" s="4" t="str">
        <f t="shared" ca="1" si="88"/>
        <v>B</v>
      </c>
      <c r="H382" s="4" t="str">
        <f t="shared" ca="1" si="89"/>
        <v>A</v>
      </c>
      <c r="I382" s="4"/>
      <c r="J382" t="str">
        <f t="shared" ca="1" si="90"/>
        <v>ABA</v>
      </c>
      <c r="L382">
        <f t="shared" ca="1" si="101"/>
        <v>2</v>
      </c>
      <c r="M382">
        <f t="shared" ca="1" si="101"/>
        <v>1</v>
      </c>
      <c r="N382">
        <f t="shared" ca="1" si="101"/>
        <v>0</v>
      </c>
      <c r="P382" t="str">
        <f t="shared" ca="1" si="92"/>
        <v>210</v>
      </c>
      <c r="R382" s="6" t="str">
        <f t="shared" ca="1" si="93"/>
        <v>A</v>
      </c>
      <c r="T382" s="65" t="b">
        <f t="shared" ca="1" si="94"/>
        <v>1</v>
      </c>
      <c r="U382" s="64" t="b">
        <f t="shared" ca="1" si="94"/>
        <v>0</v>
      </c>
      <c r="V382" s="64" t="b">
        <f t="shared" ca="1" si="94"/>
        <v>0</v>
      </c>
      <c r="W382" s="65" t="b">
        <f t="shared" ca="1" si="95"/>
        <v>0</v>
      </c>
      <c r="X382" s="64" t="b">
        <f t="shared" ca="1" si="95"/>
        <v>1</v>
      </c>
      <c r="Y382" s="64" t="b">
        <f t="shared" ca="1" si="95"/>
        <v>0</v>
      </c>
      <c r="Z382" s="65" t="b">
        <f t="shared" ca="1" si="96"/>
        <v>1</v>
      </c>
      <c r="AA382" s="64" t="b">
        <f t="shared" ca="1" si="96"/>
        <v>0</v>
      </c>
      <c r="AB382" s="66" t="b">
        <f t="shared" ca="1" si="96"/>
        <v>0</v>
      </c>
      <c r="AC382" s="21"/>
      <c r="AD382" s="21" t="b">
        <f t="shared" ca="1" si="97"/>
        <v>1</v>
      </c>
    </row>
    <row r="383" spans="1:30" hidden="1" x14ac:dyDescent="0.25">
      <c r="A383">
        <v>374</v>
      </c>
      <c r="B383" s="2">
        <f t="shared" ca="1" si="100"/>
        <v>0.79454707493656562</v>
      </c>
      <c r="C383" s="2">
        <f t="shared" ca="1" si="100"/>
        <v>0.15527377643454443</v>
      </c>
      <c r="D383" s="2">
        <f t="shared" ca="1" si="100"/>
        <v>0.12012100582136565</v>
      </c>
      <c r="F383" s="4" t="str">
        <f t="shared" ca="1" si="87"/>
        <v>B</v>
      </c>
      <c r="G383" s="4" t="str">
        <f t="shared" ca="1" si="88"/>
        <v>B</v>
      </c>
      <c r="H383" s="4" t="str">
        <f t="shared" ca="1" si="89"/>
        <v>A</v>
      </c>
      <c r="I383" s="4"/>
      <c r="J383" t="str">
        <f t="shared" ca="1" si="90"/>
        <v>BBA</v>
      </c>
      <c r="L383">
        <f t="shared" ca="1" si="101"/>
        <v>1</v>
      </c>
      <c r="M383">
        <f t="shared" ca="1" si="101"/>
        <v>2</v>
      </c>
      <c r="N383">
        <f t="shared" ca="1" si="101"/>
        <v>0</v>
      </c>
      <c r="P383" t="str">
        <f t="shared" ca="1" si="92"/>
        <v>120</v>
      </c>
      <c r="R383" s="6" t="str">
        <f t="shared" ca="1" si="93"/>
        <v>B</v>
      </c>
      <c r="T383" s="65" t="b">
        <f t="shared" ca="1" si="94"/>
        <v>0</v>
      </c>
      <c r="U383" s="64" t="b">
        <f t="shared" ca="1" si="94"/>
        <v>1</v>
      </c>
      <c r="V383" s="64" t="b">
        <f t="shared" ca="1" si="94"/>
        <v>0</v>
      </c>
      <c r="W383" s="65" t="b">
        <f t="shared" ca="1" si="95"/>
        <v>0</v>
      </c>
      <c r="X383" s="64" t="b">
        <f t="shared" ca="1" si="95"/>
        <v>1</v>
      </c>
      <c r="Y383" s="64" t="b">
        <f t="shared" ca="1" si="95"/>
        <v>0</v>
      </c>
      <c r="Z383" s="65" t="b">
        <f t="shared" ca="1" si="96"/>
        <v>1</v>
      </c>
      <c r="AA383" s="64" t="b">
        <f t="shared" ca="1" si="96"/>
        <v>0</v>
      </c>
      <c r="AB383" s="66" t="b">
        <f t="shared" ca="1" si="96"/>
        <v>0</v>
      </c>
      <c r="AC383" s="21"/>
      <c r="AD383" s="21" t="b">
        <f t="shared" ca="1" si="97"/>
        <v>0</v>
      </c>
    </row>
    <row r="384" spans="1:30" x14ac:dyDescent="0.25">
      <c r="A384">
        <v>375</v>
      </c>
      <c r="B384" s="2">
        <f t="shared" ca="1" si="100"/>
        <v>0.54896406284052524</v>
      </c>
      <c r="C384" s="2">
        <f t="shared" ca="1" si="100"/>
        <v>0.16058788958603087</v>
      </c>
      <c r="D384" s="2">
        <f t="shared" ca="1" si="100"/>
        <v>0.18598928315567576</v>
      </c>
      <c r="F384" s="4" t="str">
        <f t="shared" ca="1" si="87"/>
        <v>A</v>
      </c>
      <c r="G384" s="4" t="str">
        <f t="shared" ca="1" si="88"/>
        <v>B</v>
      </c>
      <c r="H384" s="4" t="str">
        <f t="shared" ca="1" si="89"/>
        <v>A</v>
      </c>
      <c r="I384" s="4"/>
      <c r="J384" t="str">
        <f t="shared" ca="1" si="90"/>
        <v>ABA</v>
      </c>
      <c r="L384">
        <f t="shared" ca="1" si="101"/>
        <v>2</v>
      </c>
      <c r="M384">
        <f t="shared" ca="1" si="101"/>
        <v>1</v>
      </c>
      <c r="N384">
        <f t="shared" ca="1" si="101"/>
        <v>0</v>
      </c>
      <c r="P384" t="str">
        <f t="shared" ca="1" si="92"/>
        <v>210</v>
      </c>
      <c r="R384" s="6" t="str">
        <f t="shared" ca="1" si="93"/>
        <v>A</v>
      </c>
      <c r="T384" s="65" t="b">
        <f t="shared" ca="1" si="94"/>
        <v>1</v>
      </c>
      <c r="U384" s="64" t="b">
        <f t="shared" ca="1" si="94"/>
        <v>0</v>
      </c>
      <c r="V384" s="64" t="b">
        <f t="shared" ca="1" si="94"/>
        <v>0</v>
      </c>
      <c r="W384" s="65" t="b">
        <f t="shared" ca="1" si="95"/>
        <v>0</v>
      </c>
      <c r="X384" s="64" t="b">
        <f t="shared" ca="1" si="95"/>
        <v>1</v>
      </c>
      <c r="Y384" s="64" t="b">
        <f t="shared" ca="1" si="95"/>
        <v>0</v>
      </c>
      <c r="Z384" s="65" t="b">
        <f t="shared" ca="1" si="96"/>
        <v>1</v>
      </c>
      <c r="AA384" s="64" t="b">
        <f t="shared" ca="1" si="96"/>
        <v>0</v>
      </c>
      <c r="AB384" s="66" t="b">
        <f t="shared" ca="1" si="96"/>
        <v>0</v>
      </c>
      <c r="AC384" s="21"/>
      <c r="AD384" s="21" t="b">
        <f t="shared" ca="1" si="97"/>
        <v>1</v>
      </c>
    </row>
    <row r="385" spans="1:30" hidden="1" x14ac:dyDescent="0.25">
      <c r="A385">
        <v>376</v>
      </c>
      <c r="B385" s="2">
        <f t="shared" ca="1" si="100"/>
        <v>0.15735551718552654</v>
      </c>
      <c r="C385" s="2">
        <f t="shared" ca="1" si="100"/>
        <v>0.58296584510879257</v>
      </c>
      <c r="D385" s="2">
        <f t="shared" ca="1" si="100"/>
        <v>0.544876418456121</v>
      </c>
      <c r="F385" s="4" t="str">
        <f t="shared" ca="1" si="87"/>
        <v>A</v>
      </c>
      <c r="G385" s="4" t="str">
        <f t="shared" ca="1" si="88"/>
        <v>C</v>
      </c>
      <c r="H385" s="4" t="str">
        <f t="shared" ca="1" si="89"/>
        <v>C</v>
      </c>
      <c r="I385" s="4"/>
      <c r="J385" t="str">
        <f t="shared" ca="1" si="90"/>
        <v>ACC</v>
      </c>
      <c r="L385">
        <f t="shared" ca="1" si="101"/>
        <v>1</v>
      </c>
      <c r="M385">
        <f t="shared" ca="1" si="101"/>
        <v>0</v>
      </c>
      <c r="N385">
        <f t="shared" ca="1" si="101"/>
        <v>2</v>
      </c>
      <c r="P385" t="str">
        <f t="shared" ca="1" si="92"/>
        <v>102</v>
      </c>
      <c r="R385" s="6" t="str">
        <f t="shared" ca="1" si="93"/>
        <v>C</v>
      </c>
      <c r="T385" s="65" t="b">
        <f t="shared" ca="1" si="94"/>
        <v>1</v>
      </c>
      <c r="U385" s="64" t="b">
        <f t="shared" ca="1" si="94"/>
        <v>0</v>
      </c>
      <c r="V385" s="64" t="b">
        <f t="shared" ca="1" si="94"/>
        <v>0</v>
      </c>
      <c r="W385" s="65" t="b">
        <f t="shared" ca="1" si="95"/>
        <v>0</v>
      </c>
      <c r="X385" s="64" t="b">
        <f t="shared" ca="1" si="95"/>
        <v>0</v>
      </c>
      <c r="Y385" s="64" t="b">
        <f t="shared" ca="1" si="95"/>
        <v>1</v>
      </c>
      <c r="Z385" s="65" t="b">
        <f t="shared" ca="1" si="96"/>
        <v>0</v>
      </c>
      <c r="AA385" s="64" t="b">
        <f t="shared" ca="1" si="96"/>
        <v>0</v>
      </c>
      <c r="AB385" s="66" t="b">
        <f t="shared" ca="1" si="96"/>
        <v>1</v>
      </c>
      <c r="AC385" s="21"/>
      <c r="AD385" s="21" t="b">
        <f t="shared" ca="1" si="97"/>
        <v>0</v>
      </c>
    </row>
    <row r="386" spans="1:30" hidden="1" x14ac:dyDescent="0.25">
      <c r="A386">
        <v>377</v>
      </c>
      <c r="B386" s="2">
        <f t="shared" ca="1" si="100"/>
        <v>0.24188240472159506</v>
      </c>
      <c r="C386" s="2">
        <f t="shared" ca="1" si="100"/>
        <v>0.48206810753019402</v>
      </c>
      <c r="D386" s="2">
        <f t="shared" ca="1" si="100"/>
        <v>0.50391021566520999</v>
      </c>
      <c r="F386" s="4" t="str">
        <f t="shared" ca="1" si="87"/>
        <v>A</v>
      </c>
      <c r="G386" s="4" t="str">
        <f t="shared" ca="1" si="88"/>
        <v>C</v>
      </c>
      <c r="H386" s="4" t="str">
        <f t="shared" ca="1" si="89"/>
        <v>C</v>
      </c>
      <c r="I386" s="4"/>
      <c r="J386" t="str">
        <f t="shared" ca="1" si="90"/>
        <v>ACC</v>
      </c>
      <c r="L386">
        <f t="shared" ca="1" si="101"/>
        <v>1</v>
      </c>
      <c r="M386">
        <f t="shared" ca="1" si="101"/>
        <v>0</v>
      </c>
      <c r="N386">
        <f t="shared" ca="1" si="101"/>
        <v>2</v>
      </c>
      <c r="P386" t="str">
        <f t="shared" ca="1" si="92"/>
        <v>102</v>
      </c>
      <c r="R386" s="6" t="str">
        <f t="shared" ca="1" si="93"/>
        <v>C</v>
      </c>
      <c r="T386" s="65" t="b">
        <f t="shared" ca="1" si="94"/>
        <v>1</v>
      </c>
      <c r="U386" s="64" t="b">
        <f t="shared" ca="1" si="94"/>
        <v>0</v>
      </c>
      <c r="V386" s="64" t="b">
        <f t="shared" ca="1" si="94"/>
        <v>0</v>
      </c>
      <c r="W386" s="65" t="b">
        <f t="shared" ca="1" si="95"/>
        <v>0</v>
      </c>
      <c r="X386" s="64" t="b">
        <f t="shared" ca="1" si="95"/>
        <v>0</v>
      </c>
      <c r="Y386" s="64" t="b">
        <f t="shared" ca="1" si="95"/>
        <v>1</v>
      </c>
      <c r="Z386" s="65" t="b">
        <f t="shared" ca="1" si="96"/>
        <v>0</v>
      </c>
      <c r="AA386" s="64" t="b">
        <f t="shared" ca="1" si="96"/>
        <v>0</v>
      </c>
      <c r="AB386" s="66" t="b">
        <f t="shared" ca="1" si="96"/>
        <v>1</v>
      </c>
      <c r="AC386" s="21"/>
      <c r="AD386" s="21" t="b">
        <f t="shared" ca="1" si="97"/>
        <v>0</v>
      </c>
    </row>
    <row r="387" spans="1:30" hidden="1" x14ac:dyDescent="0.25">
      <c r="A387">
        <v>378</v>
      </c>
      <c r="B387" s="2">
        <f t="shared" ca="1" si="100"/>
        <v>0.36676799327630594</v>
      </c>
      <c r="C387" s="2">
        <f t="shared" ca="1" si="100"/>
        <v>0.21504993479976586</v>
      </c>
      <c r="D387" s="2">
        <f t="shared" ca="1" si="100"/>
        <v>4.1893698998940021E-2</v>
      </c>
      <c r="F387" s="4" t="str">
        <f t="shared" ca="1" si="87"/>
        <v>A</v>
      </c>
      <c r="G387" s="4" t="str">
        <f t="shared" ca="1" si="88"/>
        <v>B</v>
      </c>
      <c r="H387" s="4" t="str">
        <f t="shared" ca="1" si="89"/>
        <v>A</v>
      </c>
      <c r="I387" s="4"/>
      <c r="J387" t="str">
        <f t="shared" ca="1" si="90"/>
        <v>ABA</v>
      </c>
      <c r="L387">
        <f t="shared" ca="1" si="101"/>
        <v>2</v>
      </c>
      <c r="M387">
        <f t="shared" ca="1" si="101"/>
        <v>1</v>
      </c>
      <c r="N387">
        <f t="shared" ca="1" si="101"/>
        <v>0</v>
      </c>
      <c r="P387" t="str">
        <f t="shared" ca="1" si="92"/>
        <v>210</v>
      </c>
      <c r="R387" s="6" t="str">
        <f t="shared" ca="1" si="93"/>
        <v>A</v>
      </c>
      <c r="T387" s="65" t="b">
        <f t="shared" ca="1" si="94"/>
        <v>1</v>
      </c>
      <c r="U387" s="64" t="b">
        <f t="shared" ca="1" si="94"/>
        <v>0</v>
      </c>
      <c r="V387" s="64" t="b">
        <f t="shared" ca="1" si="94"/>
        <v>0</v>
      </c>
      <c r="W387" s="65" t="b">
        <f t="shared" ca="1" si="95"/>
        <v>0</v>
      </c>
      <c r="X387" s="64" t="b">
        <f t="shared" ca="1" si="95"/>
        <v>1</v>
      </c>
      <c r="Y387" s="64" t="b">
        <f t="shared" ca="1" si="95"/>
        <v>0</v>
      </c>
      <c r="Z387" s="65" t="b">
        <f t="shared" ca="1" si="96"/>
        <v>1</v>
      </c>
      <c r="AA387" s="64" t="b">
        <f t="shared" ca="1" si="96"/>
        <v>0</v>
      </c>
      <c r="AB387" s="66" t="b">
        <f t="shared" ca="1" si="96"/>
        <v>0</v>
      </c>
      <c r="AC387" s="21"/>
      <c r="AD387" s="21" t="b">
        <f t="shared" ca="1" si="97"/>
        <v>1</v>
      </c>
    </row>
    <row r="388" spans="1:30" x14ac:dyDescent="0.25">
      <c r="A388">
        <v>379</v>
      </c>
      <c r="B388" s="2">
        <f t="shared" ca="1" si="100"/>
        <v>4.5280654646509322E-2</v>
      </c>
      <c r="C388" s="2">
        <f t="shared" ca="1" si="100"/>
        <v>0.28966656419346937</v>
      </c>
      <c r="D388" s="2">
        <f t="shared" ca="1" si="100"/>
        <v>0.95970769416474955</v>
      </c>
      <c r="F388" s="4" t="str">
        <f t="shared" ca="1" si="87"/>
        <v>A</v>
      </c>
      <c r="G388" s="4" t="str">
        <f t="shared" ca="1" si="88"/>
        <v>B</v>
      </c>
      <c r="H388" s="4" t="str">
        <f t="shared" ca="1" si="89"/>
        <v>C</v>
      </c>
      <c r="I388" s="4"/>
      <c r="J388" t="str">
        <f t="shared" ca="1" si="90"/>
        <v>ABC</v>
      </c>
      <c r="L388">
        <f t="shared" ca="1" si="101"/>
        <v>1</v>
      </c>
      <c r="M388">
        <f t="shared" ca="1" si="101"/>
        <v>1</v>
      </c>
      <c r="N388">
        <f t="shared" ca="1" si="101"/>
        <v>1</v>
      </c>
      <c r="P388" t="str">
        <f t="shared" ca="1" si="92"/>
        <v>111</v>
      </c>
      <c r="R388" s="6" t="e">
        <f t="shared" ca="1" si="93"/>
        <v>#N/A</v>
      </c>
      <c r="T388" s="65" t="b">
        <f t="shared" ca="1" si="94"/>
        <v>1</v>
      </c>
      <c r="U388" s="64" t="b">
        <f t="shared" ca="1" si="94"/>
        <v>0</v>
      </c>
      <c r="V388" s="64" t="b">
        <f t="shared" ca="1" si="94"/>
        <v>0</v>
      </c>
      <c r="W388" s="65" t="b">
        <f t="shared" ca="1" si="95"/>
        <v>0</v>
      </c>
      <c r="X388" s="64" t="b">
        <f t="shared" ca="1" si="95"/>
        <v>1</v>
      </c>
      <c r="Y388" s="64" t="b">
        <f t="shared" ca="1" si="95"/>
        <v>0</v>
      </c>
      <c r="Z388" s="65" t="b">
        <f t="shared" ca="1" si="96"/>
        <v>0</v>
      </c>
      <c r="AA388" s="64" t="b">
        <f t="shared" ca="1" si="96"/>
        <v>0</v>
      </c>
      <c r="AB388" s="66" t="b">
        <f t="shared" ca="1" si="96"/>
        <v>1</v>
      </c>
      <c r="AC388" s="21"/>
      <c r="AD388" s="21" t="b">
        <f t="shared" ca="1" si="97"/>
        <v>0</v>
      </c>
    </row>
    <row r="389" spans="1:30" hidden="1" x14ac:dyDescent="0.25">
      <c r="A389">
        <v>380</v>
      </c>
      <c r="B389" s="2">
        <f t="shared" ca="1" si="100"/>
        <v>0.63005204594092101</v>
      </c>
      <c r="C389" s="2">
        <f t="shared" ca="1" si="100"/>
        <v>0.63116095456123433</v>
      </c>
      <c r="D389" s="2">
        <f t="shared" ca="1" si="100"/>
        <v>1.741602216984095E-2</v>
      </c>
      <c r="F389" s="4" t="str">
        <f t="shared" ca="1" si="87"/>
        <v>A</v>
      </c>
      <c r="G389" s="4" t="str">
        <f t="shared" ca="1" si="88"/>
        <v>C</v>
      </c>
      <c r="H389" s="4" t="str">
        <f t="shared" ca="1" si="89"/>
        <v>A</v>
      </c>
      <c r="I389" s="4"/>
      <c r="J389" t="str">
        <f t="shared" ca="1" si="90"/>
        <v>ACA</v>
      </c>
      <c r="L389">
        <f t="shared" ca="1" si="101"/>
        <v>2</v>
      </c>
      <c r="M389">
        <f t="shared" ca="1" si="101"/>
        <v>0</v>
      </c>
      <c r="N389">
        <f t="shared" ca="1" si="101"/>
        <v>1</v>
      </c>
      <c r="P389" t="str">
        <f t="shared" ca="1" si="92"/>
        <v>201</v>
      </c>
      <c r="R389" s="6" t="str">
        <f t="shared" ca="1" si="93"/>
        <v>A</v>
      </c>
      <c r="T389" s="65" t="b">
        <f t="shared" ca="1" si="94"/>
        <v>1</v>
      </c>
      <c r="U389" s="64" t="b">
        <f t="shared" ca="1" si="94"/>
        <v>0</v>
      </c>
      <c r="V389" s="64" t="b">
        <f t="shared" ca="1" si="94"/>
        <v>0</v>
      </c>
      <c r="W389" s="65" t="b">
        <f t="shared" ca="1" si="95"/>
        <v>0</v>
      </c>
      <c r="X389" s="64" t="b">
        <f t="shared" ca="1" si="95"/>
        <v>0</v>
      </c>
      <c r="Y389" s="64" t="b">
        <f t="shared" ca="1" si="95"/>
        <v>1</v>
      </c>
      <c r="Z389" s="65" t="b">
        <f t="shared" ca="1" si="96"/>
        <v>1</v>
      </c>
      <c r="AA389" s="64" t="b">
        <f t="shared" ca="1" si="96"/>
        <v>0</v>
      </c>
      <c r="AB389" s="66" t="b">
        <f t="shared" ca="1" si="96"/>
        <v>0</v>
      </c>
      <c r="AC389" s="21"/>
      <c r="AD389" s="21" t="b">
        <f t="shared" ca="1" si="97"/>
        <v>1</v>
      </c>
    </row>
    <row r="390" spans="1:30" hidden="1" x14ac:dyDescent="0.25">
      <c r="A390">
        <v>381</v>
      </c>
      <c r="B390" s="2">
        <f t="shared" ref="B390:D409" ca="1" si="102">RAND()</f>
        <v>0.34058195208615416</v>
      </c>
      <c r="C390" s="2">
        <f t="shared" ca="1" si="102"/>
        <v>0.73430219322981172</v>
      </c>
      <c r="D390" s="2">
        <f t="shared" ca="1" si="102"/>
        <v>5.6919342034465026E-2</v>
      </c>
      <c r="F390" s="4" t="str">
        <f t="shared" ca="1" si="87"/>
        <v>A</v>
      </c>
      <c r="G390" s="4" t="str">
        <f t="shared" ca="1" si="88"/>
        <v>C</v>
      </c>
      <c r="H390" s="4" t="str">
        <f t="shared" ca="1" si="89"/>
        <v>A</v>
      </c>
      <c r="I390" s="4"/>
      <c r="J390" t="str">
        <f t="shared" ca="1" si="90"/>
        <v>ACA</v>
      </c>
      <c r="L390">
        <f t="shared" ref="L390:N409" ca="1" si="103">COUNTIF($F390:$H390,"="&amp;L$9)</f>
        <v>2</v>
      </c>
      <c r="M390">
        <f t="shared" ca="1" si="103"/>
        <v>0</v>
      </c>
      <c r="N390">
        <f t="shared" ca="1" si="103"/>
        <v>1</v>
      </c>
      <c r="P390" t="str">
        <f t="shared" ca="1" si="92"/>
        <v>201</v>
      </c>
      <c r="R390" s="6" t="str">
        <f t="shared" ca="1" si="93"/>
        <v>A</v>
      </c>
      <c r="T390" s="65" t="b">
        <f t="shared" ca="1" si="94"/>
        <v>1</v>
      </c>
      <c r="U390" s="64" t="b">
        <f t="shared" ca="1" si="94"/>
        <v>0</v>
      </c>
      <c r="V390" s="64" t="b">
        <f t="shared" ca="1" si="94"/>
        <v>0</v>
      </c>
      <c r="W390" s="65" t="b">
        <f t="shared" ca="1" si="95"/>
        <v>0</v>
      </c>
      <c r="X390" s="64" t="b">
        <f t="shared" ca="1" si="95"/>
        <v>0</v>
      </c>
      <c r="Y390" s="64" t="b">
        <f t="shared" ca="1" si="95"/>
        <v>1</v>
      </c>
      <c r="Z390" s="65" t="b">
        <f t="shared" ca="1" si="96"/>
        <v>1</v>
      </c>
      <c r="AA390" s="64" t="b">
        <f t="shared" ca="1" si="96"/>
        <v>0</v>
      </c>
      <c r="AB390" s="66" t="b">
        <f t="shared" ca="1" si="96"/>
        <v>0</v>
      </c>
      <c r="AC390" s="21"/>
      <c r="AD390" s="21" t="b">
        <f t="shared" ca="1" si="97"/>
        <v>1</v>
      </c>
    </row>
    <row r="391" spans="1:30" hidden="1" x14ac:dyDescent="0.25">
      <c r="A391">
        <v>382</v>
      </c>
      <c r="B391" s="2">
        <f t="shared" ca="1" si="102"/>
        <v>0.72466296180345924</v>
      </c>
      <c r="C391" s="2">
        <f t="shared" ca="1" si="102"/>
        <v>0.72068398750415341</v>
      </c>
      <c r="D391" s="2">
        <f t="shared" ca="1" si="102"/>
        <v>0.8963414439165126</v>
      </c>
      <c r="F391" s="4" t="str">
        <f t="shared" ca="1" si="87"/>
        <v>B</v>
      </c>
      <c r="G391" s="4" t="str">
        <f t="shared" ca="1" si="88"/>
        <v>C</v>
      </c>
      <c r="H391" s="4" t="str">
        <f t="shared" ca="1" si="89"/>
        <v>C</v>
      </c>
      <c r="I391" s="4"/>
      <c r="J391" t="str">
        <f t="shared" ca="1" si="90"/>
        <v>BCC</v>
      </c>
      <c r="L391">
        <f t="shared" ca="1" si="103"/>
        <v>0</v>
      </c>
      <c r="M391">
        <f t="shared" ca="1" si="103"/>
        <v>1</v>
      </c>
      <c r="N391">
        <f t="shared" ca="1" si="103"/>
        <v>2</v>
      </c>
      <c r="P391" t="str">
        <f t="shared" ca="1" si="92"/>
        <v>012</v>
      </c>
      <c r="R391" s="6" t="str">
        <f t="shared" ca="1" si="93"/>
        <v>C</v>
      </c>
      <c r="T391" s="65" t="b">
        <f t="shared" ca="1" si="94"/>
        <v>0</v>
      </c>
      <c r="U391" s="64" t="b">
        <f t="shared" ca="1" si="94"/>
        <v>1</v>
      </c>
      <c r="V391" s="64" t="b">
        <f t="shared" ca="1" si="94"/>
        <v>0</v>
      </c>
      <c r="W391" s="65" t="b">
        <f t="shared" ca="1" si="95"/>
        <v>0</v>
      </c>
      <c r="X391" s="64" t="b">
        <f t="shared" ca="1" si="95"/>
        <v>0</v>
      </c>
      <c r="Y391" s="64" t="b">
        <f t="shared" ca="1" si="95"/>
        <v>1</v>
      </c>
      <c r="Z391" s="65" t="b">
        <f t="shared" ca="1" si="96"/>
        <v>0</v>
      </c>
      <c r="AA391" s="64" t="b">
        <f t="shared" ca="1" si="96"/>
        <v>0</v>
      </c>
      <c r="AB391" s="66" t="b">
        <f t="shared" ca="1" si="96"/>
        <v>1</v>
      </c>
      <c r="AC391" s="21"/>
      <c r="AD391" s="21" t="b">
        <f t="shared" ca="1" si="97"/>
        <v>0</v>
      </c>
    </row>
    <row r="392" spans="1:30" hidden="1" x14ac:dyDescent="0.25">
      <c r="A392">
        <v>383</v>
      </c>
      <c r="B392" s="2">
        <f t="shared" ca="1" si="102"/>
        <v>0.96696752429096999</v>
      </c>
      <c r="C392" s="2">
        <f t="shared" ca="1" si="102"/>
        <v>0.12697810574101098</v>
      </c>
      <c r="D392" s="2">
        <f t="shared" ca="1" si="102"/>
        <v>0.38287392324747327</v>
      </c>
      <c r="F392" s="4" t="str">
        <f t="shared" ca="1" si="87"/>
        <v>B</v>
      </c>
      <c r="G392" s="4" t="str">
        <f t="shared" ca="1" si="88"/>
        <v>B</v>
      </c>
      <c r="H392" s="4" t="str">
        <f t="shared" ca="1" si="89"/>
        <v>C</v>
      </c>
      <c r="I392" s="4"/>
      <c r="J392" t="str">
        <f t="shared" ca="1" si="90"/>
        <v>BBC</v>
      </c>
      <c r="L392">
        <f t="shared" ca="1" si="103"/>
        <v>0</v>
      </c>
      <c r="M392">
        <f t="shared" ca="1" si="103"/>
        <v>2</v>
      </c>
      <c r="N392">
        <f t="shared" ca="1" si="103"/>
        <v>1</v>
      </c>
      <c r="P392" t="str">
        <f t="shared" ca="1" si="92"/>
        <v>021</v>
      </c>
      <c r="R392" s="6" t="str">
        <f t="shared" ca="1" si="93"/>
        <v>B</v>
      </c>
      <c r="T392" s="65" t="b">
        <f t="shared" ca="1" si="94"/>
        <v>0</v>
      </c>
      <c r="U392" s="64" t="b">
        <f t="shared" ca="1" si="94"/>
        <v>1</v>
      </c>
      <c r="V392" s="64" t="b">
        <f t="shared" ca="1" si="94"/>
        <v>0</v>
      </c>
      <c r="W392" s="65" t="b">
        <f t="shared" ca="1" si="95"/>
        <v>0</v>
      </c>
      <c r="X392" s="64" t="b">
        <f t="shared" ca="1" si="95"/>
        <v>1</v>
      </c>
      <c r="Y392" s="64" t="b">
        <f t="shared" ca="1" si="95"/>
        <v>0</v>
      </c>
      <c r="Z392" s="65" t="b">
        <f t="shared" ca="1" si="96"/>
        <v>0</v>
      </c>
      <c r="AA392" s="64" t="b">
        <f t="shared" ca="1" si="96"/>
        <v>0</v>
      </c>
      <c r="AB392" s="66" t="b">
        <f t="shared" ca="1" si="96"/>
        <v>1</v>
      </c>
      <c r="AC392" s="21"/>
      <c r="AD392" s="21" t="b">
        <f t="shared" ca="1" si="97"/>
        <v>0</v>
      </c>
    </row>
    <row r="393" spans="1:30" hidden="1" x14ac:dyDescent="0.25">
      <c r="A393">
        <v>384</v>
      </c>
      <c r="B393" s="2">
        <f t="shared" ca="1" si="102"/>
        <v>0.76830739707593154</v>
      </c>
      <c r="C393" s="2">
        <f t="shared" ca="1" si="102"/>
        <v>0.96229541090989879</v>
      </c>
      <c r="D393" s="2">
        <f t="shared" ca="1" si="102"/>
        <v>0.90050140792675826</v>
      </c>
      <c r="F393" s="4" t="str">
        <f t="shared" ca="1" si="87"/>
        <v>B</v>
      </c>
      <c r="G393" s="4" t="str">
        <f t="shared" ca="1" si="88"/>
        <v>C</v>
      </c>
      <c r="H393" s="4" t="str">
        <f t="shared" ca="1" si="89"/>
        <v>C</v>
      </c>
      <c r="I393" s="4"/>
      <c r="J393" t="str">
        <f t="shared" ca="1" si="90"/>
        <v>BCC</v>
      </c>
      <c r="L393">
        <f t="shared" ca="1" si="103"/>
        <v>0</v>
      </c>
      <c r="M393">
        <f t="shared" ca="1" si="103"/>
        <v>1</v>
      </c>
      <c r="N393">
        <f t="shared" ca="1" si="103"/>
        <v>2</v>
      </c>
      <c r="P393" t="str">
        <f t="shared" ca="1" si="92"/>
        <v>012</v>
      </c>
      <c r="R393" s="6" t="str">
        <f t="shared" ca="1" si="93"/>
        <v>C</v>
      </c>
      <c r="T393" s="65" t="b">
        <f t="shared" ca="1" si="94"/>
        <v>0</v>
      </c>
      <c r="U393" s="64" t="b">
        <f t="shared" ca="1" si="94"/>
        <v>1</v>
      </c>
      <c r="V393" s="64" t="b">
        <f t="shared" ca="1" si="94"/>
        <v>0</v>
      </c>
      <c r="W393" s="65" t="b">
        <f t="shared" ca="1" si="95"/>
        <v>0</v>
      </c>
      <c r="X393" s="64" t="b">
        <f t="shared" ca="1" si="95"/>
        <v>0</v>
      </c>
      <c r="Y393" s="64" t="b">
        <f t="shared" ca="1" si="95"/>
        <v>1</v>
      </c>
      <c r="Z393" s="65" t="b">
        <f t="shared" ca="1" si="96"/>
        <v>0</v>
      </c>
      <c r="AA393" s="64" t="b">
        <f t="shared" ca="1" si="96"/>
        <v>0</v>
      </c>
      <c r="AB393" s="66" t="b">
        <f t="shared" ca="1" si="96"/>
        <v>1</v>
      </c>
      <c r="AC393" s="21"/>
      <c r="AD393" s="21" t="b">
        <f t="shared" ca="1" si="97"/>
        <v>0</v>
      </c>
    </row>
    <row r="394" spans="1:30" x14ac:dyDescent="0.25">
      <c r="A394">
        <v>385</v>
      </c>
      <c r="B394" s="2">
        <f t="shared" ca="1" si="102"/>
        <v>0.17030916314475519</v>
      </c>
      <c r="C394" s="2">
        <f t="shared" ca="1" si="102"/>
        <v>0.47290092290042252</v>
      </c>
      <c r="D394" s="2">
        <f t="shared" ca="1" si="102"/>
        <v>0.40430093167889214</v>
      </c>
      <c r="F394" s="4" t="str">
        <f t="shared" ref="F394:F457" ca="1" si="104">IF(B394&lt;$E$4,"A","B")</f>
        <v>A</v>
      </c>
      <c r="G394" s="4" t="str">
        <f t="shared" ref="G394:G457" ca="1" si="105">IF(C394&lt;$E$5,"B","C")</f>
        <v>C</v>
      </c>
      <c r="H394" s="4" t="str">
        <f t="shared" ref="H394:H457" ca="1" si="106">IF(D394&lt;$E$6,"A","C")</f>
        <v>C</v>
      </c>
      <c r="I394" s="4"/>
      <c r="J394" t="str">
        <f t="shared" ref="J394:J457" ca="1" si="107">CONCATENATE(F394,G394,H394)</f>
        <v>ACC</v>
      </c>
      <c r="L394">
        <f t="shared" ca="1" si="103"/>
        <v>1</v>
      </c>
      <c r="M394">
        <f t="shared" ca="1" si="103"/>
        <v>0</v>
      </c>
      <c r="N394">
        <f t="shared" ca="1" si="103"/>
        <v>2</v>
      </c>
      <c r="P394" t="str">
        <f t="shared" ref="P394:P457" ca="1" si="108">CONCATENATE(L394,M394,N394)</f>
        <v>102</v>
      </c>
      <c r="R394" s="6" t="str">
        <f t="shared" ref="R394:R457" ca="1" si="109">INDEX($L$9:$N$9,MATCH(2,L394:N394,0))</f>
        <v>C</v>
      </c>
      <c r="T394" s="65" t="b">
        <f t="shared" ca="1" si="94"/>
        <v>1</v>
      </c>
      <c r="U394" s="64" t="b">
        <f t="shared" ca="1" si="94"/>
        <v>0</v>
      </c>
      <c r="V394" s="64" t="b">
        <f t="shared" ca="1" si="94"/>
        <v>0</v>
      </c>
      <c r="W394" s="65" t="b">
        <f t="shared" ca="1" si="95"/>
        <v>0</v>
      </c>
      <c r="X394" s="64" t="b">
        <f t="shared" ca="1" si="95"/>
        <v>0</v>
      </c>
      <c r="Y394" s="64" t="b">
        <f t="shared" ca="1" si="95"/>
        <v>1</v>
      </c>
      <c r="Z394" s="65" t="b">
        <f t="shared" ca="1" si="96"/>
        <v>0</v>
      </c>
      <c r="AA394" s="64" t="b">
        <f t="shared" ca="1" si="96"/>
        <v>0</v>
      </c>
      <c r="AB394" s="66" t="b">
        <f t="shared" ca="1" si="96"/>
        <v>1</v>
      </c>
      <c r="AC394" s="21"/>
      <c r="AD394" s="21" t="b">
        <f t="shared" ca="1" si="97"/>
        <v>0</v>
      </c>
    </row>
    <row r="395" spans="1:30" hidden="1" x14ac:dyDescent="0.25">
      <c r="A395">
        <v>386</v>
      </c>
      <c r="B395" s="2">
        <f t="shared" ca="1" si="102"/>
        <v>0.25126115257161274</v>
      </c>
      <c r="C395" s="2">
        <f t="shared" ca="1" si="102"/>
        <v>0.59373119902695493</v>
      </c>
      <c r="D395" s="2">
        <f t="shared" ca="1" si="102"/>
        <v>0.11864670342528627</v>
      </c>
      <c r="F395" s="4" t="str">
        <f t="shared" ca="1" si="104"/>
        <v>A</v>
      </c>
      <c r="G395" s="4" t="str">
        <f t="shared" ca="1" si="105"/>
        <v>C</v>
      </c>
      <c r="H395" s="4" t="str">
        <f t="shared" ca="1" si="106"/>
        <v>A</v>
      </c>
      <c r="I395" s="4"/>
      <c r="J395" t="str">
        <f t="shared" ca="1" si="107"/>
        <v>ACA</v>
      </c>
      <c r="L395">
        <f t="shared" ca="1" si="103"/>
        <v>2</v>
      </c>
      <c r="M395">
        <f t="shared" ca="1" si="103"/>
        <v>0</v>
      </c>
      <c r="N395">
        <f t="shared" ca="1" si="103"/>
        <v>1</v>
      </c>
      <c r="P395" t="str">
        <f t="shared" ca="1" si="108"/>
        <v>201</v>
      </c>
      <c r="R395" s="6" t="str">
        <f t="shared" ca="1" si="109"/>
        <v>A</v>
      </c>
      <c r="T395" s="65" t="b">
        <f t="shared" ref="T395:V458" ca="1" si="110">$F395=T$9</f>
        <v>1</v>
      </c>
      <c r="U395" s="64" t="b">
        <f t="shared" ca="1" si="110"/>
        <v>0</v>
      </c>
      <c r="V395" s="64" t="b">
        <f t="shared" ca="1" si="110"/>
        <v>0</v>
      </c>
      <c r="W395" s="65" t="b">
        <f t="shared" ref="W395:Y458" ca="1" si="111">$G395=W$9</f>
        <v>0</v>
      </c>
      <c r="X395" s="64" t="b">
        <f t="shared" ca="1" si="111"/>
        <v>0</v>
      </c>
      <c r="Y395" s="64" t="b">
        <f t="shared" ca="1" si="111"/>
        <v>1</v>
      </c>
      <c r="Z395" s="65" t="b">
        <f t="shared" ref="Z395:AB458" ca="1" si="112">$H395=Z$9</f>
        <v>1</v>
      </c>
      <c r="AA395" s="64" t="b">
        <f t="shared" ca="1" si="112"/>
        <v>0</v>
      </c>
      <c r="AB395" s="66" t="b">
        <f t="shared" ca="1" si="112"/>
        <v>0</v>
      </c>
      <c r="AC395" s="21"/>
      <c r="AD395" s="21" t="b">
        <f t="shared" ref="AD395:AD458" ca="1" si="113">IF(ISNA(R395=AD$9),FALSE,R395=AD$9)</f>
        <v>1</v>
      </c>
    </row>
    <row r="396" spans="1:30" hidden="1" x14ac:dyDescent="0.25">
      <c r="A396">
        <v>387</v>
      </c>
      <c r="B396" s="2">
        <f t="shared" ca="1" si="102"/>
        <v>0.88634125774206607</v>
      </c>
      <c r="C396" s="2">
        <f t="shared" ca="1" si="102"/>
        <v>2.9640801041921461E-2</v>
      </c>
      <c r="D396" s="2">
        <f t="shared" ca="1" si="102"/>
        <v>0.1849929442692223</v>
      </c>
      <c r="F396" s="4" t="str">
        <f t="shared" ca="1" si="104"/>
        <v>B</v>
      </c>
      <c r="G396" s="4" t="str">
        <f t="shared" ca="1" si="105"/>
        <v>B</v>
      </c>
      <c r="H396" s="4" t="str">
        <f t="shared" ca="1" si="106"/>
        <v>A</v>
      </c>
      <c r="I396" s="4"/>
      <c r="J396" t="str">
        <f t="shared" ca="1" si="107"/>
        <v>BBA</v>
      </c>
      <c r="L396">
        <f t="shared" ca="1" si="103"/>
        <v>1</v>
      </c>
      <c r="M396">
        <f t="shared" ca="1" si="103"/>
        <v>2</v>
      </c>
      <c r="N396">
        <f t="shared" ca="1" si="103"/>
        <v>0</v>
      </c>
      <c r="P396" t="str">
        <f t="shared" ca="1" si="108"/>
        <v>120</v>
      </c>
      <c r="R396" s="6" t="str">
        <f t="shared" ca="1" si="109"/>
        <v>B</v>
      </c>
      <c r="T396" s="65" t="b">
        <f t="shared" ca="1" si="110"/>
        <v>0</v>
      </c>
      <c r="U396" s="64" t="b">
        <f t="shared" ca="1" si="110"/>
        <v>1</v>
      </c>
      <c r="V396" s="64" t="b">
        <f t="shared" ca="1" si="110"/>
        <v>0</v>
      </c>
      <c r="W396" s="65" t="b">
        <f t="shared" ca="1" si="111"/>
        <v>0</v>
      </c>
      <c r="X396" s="64" t="b">
        <f t="shared" ca="1" si="111"/>
        <v>1</v>
      </c>
      <c r="Y396" s="64" t="b">
        <f t="shared" ca="1" si="111"/>
        <v>0</v>
      </c>
      <c r="Z396" s="65" t="b">
        <f t="shared" ca="1" si="112"/>
        <v>1</v>
      </c>
      <c r="AA396" s="64" t="b">
        <f t="shared" ca="1" si="112"/>
        <v>0</v>
      </c>
      <c r="AB396" s="66" t="b">
        <f t="shared" ca="1" si="112"/>
        <v>0</v>
      </c>
      <c r="AC396" s="21"/>
      <c r="AD396" s="21" t="b">
        <f t="shared" ca="1" si="113"/>
        <v>0</v>
      </c>
    </row>
    <row r="397" spans="1:30" hidden="1" x14ac:dyDescent="0.25">
      <c r="A397">
        <v>388</v>
      </c>
      <c r="B397" s="2">
        <f t="shared" ca="1" si="102"/>
        <v>0.64289050588893404</v>
      </c>
      <c r="C397" s="2">
        <f t="shared" ca="1" si="102"/>
        <v>0.54932587358277374</v>
      </c>
      <c r="D397" s="2">
        <f t="shared" ca="1" si="102"/>
        <v>0.86176483349032862</v>
      </c>
      <c r="F397" s="4" t="str">
        <f t="shared" ca="1" si="104"/>
        <v>A</v>
      </c>
      <c r="G397" s="4" t="str">
        <f t="shared" ca="1" si="105"/>
        <v>C</v>
      </c>
      <c r="H397" s="4" t="str">
        <f t="shared" ca="1" si="106"/>
        <v>C</v>
      </c>
      <c r="I397" s="4"/>
      <c r="J397" t="str">
        <f t="shared" ca="1" si="107"/>
        <v>ACC</v>
      </c>
      <c r="L397">
        <f t="shared" ca="1" si="103"/>
        <v>1</v>
      </c>
      <c r="M397">
        <f t="shared" ca="1" si="103"/>
        <v>0</v>
      </c>
      <c r="N397">
        <f t="shared" ca="1" si="103"/>
        <v>2</v>
      </c>
      <c r="P397" t="str">
        <f t="shared" ca="1" si="108"/>
        <v>102</v>
      </c>
      <c r="R397" s="6" t="str">
        <f t="shared" ca="1" si="109"/>
        <v>C</v>
      </c>
      <c r="T397" s="65" t="b">
        <f t="shared" ca="1" si="110"/>
        <v>1</v>
      </c>
      <c r="U397" s="64" t="b">
        <f t="shared" ca="1" si="110"/>
        <v>0</v>
      </c>
      <c r="V397" s="64" t="b">
        <f t="shared" ca="1" si="110"/>
        <v>0</v>
      </c>
      <c r="W397" s="65" t="b">
        <f t="shared" ca="1" si="111"/>
        <v>0</v>
      </c>
      <c r="X397" s="64" t="b">
        <f t="shared" ca="1" si="111"/>
        <v>0</v>
      </c>
      <c r="Y397" s="64" t="b">
        <f t="shared" ca="1" si="111"/>
        <v>1</v>
      </c>
      <c r="Z397" s="65" t="b">
        <f t="shared" ca="1" si="112"/>
        <v>0</v>
      </c>
      <c r="AA397" s="64" t="b">
        <f t="shared" ca="1" si="112"/>
        <v>0</v>
      </c>
      <c r="AB397" s="66" t="b">
        <f t="shared" ca="1" si="112"/>
        <v>1</v>
      </c>
      <c r="AC397" s="21"/>
      <c r="AD397" s="21" t="b">
        <f t="shared" ca="1" si="113"/>
        <v>0</v>
      </c>
    </row>
    <row r="398" spans="1:30" hidden="1" x14ac:dyDescent="0.25">
      <c r="A398">
        <v>389</v>
      </c>
      <c r="B398" s="2">
        <f t="shared" ca="1" si="102"/>
        <v>0.82072458599824705</v>
      </c>
      <c r="C398" s="2">
        <f t="shared" ca="1" si="102"/>
        <v>0.65482583324516763</v>
      </c>
      <c r="D398" s="2">
        <f t="shared" ca="1" si="102"/>
        <v>0.60382575656543724</v>
      </c>
      <c r="F398" s="4" t="str">
        <f t="shared" ca="1" si="104"/>
        <v>B</v>
      </c>
      <c r="G398" s="4" t="str">
        <f t="shared" ca="1" si="105"/>
        <v>C</v>
      </c>
      <c r="H398" s="4" t="str">
        <f t="shared" ca="1" si="106"/>
        <v>C</v>
      </c>
      <c r="I398" s="4"/>
      <c r="J398" t="str">
        <f t="shared" ca="1" si="107"/>
        <v>BCC</v>
      </c>
      <c r="L398">
        <f t="shared" ca="1" si="103"/>
        <v>0</v>
      </c>
      <c r="M398">
        <f t="shared" ca="1" si="103"/>
        <v>1</v>
      </c>
      <c r="N398">
        <f t="shared" ca="1" si="103"/>
        <v>2</v>
      </c>
      <c r="P398" t="str">
        <f t="shared" ca="1" si="108"/>
        <v>012</v>
      </c>
      <c r="R398" s="6" t="str">
        <f t="shared" ca="1" si="109"/>
        <v>C</v>
      </c>
      <c r="T398" s="65" t="b">
        <f t="shared" ca="1" si="110"/>
        <v>0</v>
      </c>
      <c r="U398" s="64" t="b">
        <f t="shared" ca="1" si="110"/>
        <v>1</v>
      </c>
      <c r="V398" s="64" t="b">
        <f t="shared" ca="1" si="110"/>
        <v>0</v>
      </c>
      <c r="W398" s="65" t="b">
        <f t="shared" ca="1" si="111"/>
        <v>0</v>
      </c>
      <c r="X398" s="64" t="b">
        <f t="shared" ca="1" si="111"/>
        <v>0</v>
      </c>
      <c r="Y398" s="64" t="b">
        <f t="shared" ca="1" si="111"/>
        <v>1</v>
      </c>
      <c r="Z398" s="65" t="b">
        <f t="shared" ca="1" si="112"/>
        <v>0</v>
      </c>
      <c r="AA398" s="64" t="b">
        <f t="shared" ca="1" si="112"/>
        <v>0</v>
      </c>
      <c r="AB398" s="66" t="b">
        <f t="shared" ca="1" si="112"/>
        <v>1</v>
      </c>
      <c r="AC398" s="21"/>
      <c r="AD398" s="21" t="b">
        <f t="shared" ca="1" si="113"/>
        <v>0</v>
      </c>
    </row>
    <row r="399" spans="1:30" hidden="1" x14ac:dyDescent="0.25">
      <c r="A399">
        <v>390</v>
      </c>
      <c r="B399" s="2">
        <f t="shared" ca="1" si="102"/>
        <v>0.95447959460215226</v>
      </c>
      <c r="C399" s="2">
        <f t="shared" ca="1" si="102"/>
        <v>0.14813953461060703</v>
      </c>
      <c r="D399" s="2">
        <f t="shared" ca="1" si="102"/>
        <v>0.3550063452666461</v>
      </c>
      <c r="F399" s="4" t="str">
        <f t="shared" ca="1" si="104"/>
        <v>B</v>
      </c>
      <c r="G399" s="4" t="str">
        <f t="shared" ca="1" si="105"/>
        <v>B</v>
      </c>
      <c r="H399" s="4" t="str">
        <f t="shared" ca="1" si="106"/>
        <v>C</v>
      </c>
      <c r="I399" s="4"/>
      <c r="J399" t="str">
        <f t="shared" ca="1" si="107"/>
        <v>BBC</v>
      </c>
      <c r="L399">
        <f t="shared" ca="1" si="103"/>
        <v>0</v>
      </c>
      <c r="M399">
        <f t="shared" ca="1" si="103"/>
        <v>2</v>
      </c>
      <c r="N399">
        <f t="shared" ca="1" si="103"/>
        <v>1</v>
      </c>
      <c r="P399" t="str">
        <f t="shared" ca="1" si="108"/>
        <v>021</v>
      </c>
      <c r="R399" s="6" t="str">
        <f t="shared" ca="1" si="109"/>
        <v>B</v>
      </c>
      <c r="T399" s="65" t="b">
        <f t="shared" ca="1" si="110"/>
        <v>0</v>
      </c>
      <c r="U399" s="64" t="b">
        <f t="shared" ca="1" si="110"/>
        <v>1</v>
      </c>
      <c r="V399" s="64" t="b">
        <f t="shared" ca="1" si="110"/>
        <v>0</v>
      </c>
      <c r="W399" s="65" t="b">
        <f t="shared" ca="1" si="111"/>
        <v>0</v>
      </c>
      <c r="X399" s="64" t="b">
        <f t="shared" ca="1" si="111"/>
        <v>1</v>
      </c>
      <c r="Y399" s="64" t="b">
        <f t="shared" ca="1" si="111"/>
        <v>0</v>
      </c>
      <c r="Z399" s="65" t="b">
        <f t="shared" ca="1" si="112"/>
        <v>0</v>
      </c>
      <c r="AA399" s="64" t="b">
        <f t="shared" ca="1" si="112"/>
        <v>0</v>
      </c>
      <c r="AB399" s="66" t="b">
        <f t="shared" ca="1" si="112"/>
        <v>1</v>
      </c>
      <c r="AC399" s="21"/>
      <c r="AD399" s="21" t="b">
        <f t="shared" ca="1" si="113"/>
        <v>0</v>
      </c>
    </row>
    <row r="400" spans="1:30" hidden="1" x14ac:dyDescent="0.25">
      <c r="A400">
        <v>391</v>
      </c>
      <c r="B400" s="2">
        <f t="shared" ca="1" si="102"/>
        <v>0.53396373674918873</v>
      </c>
      <c r="C400" s="2">
        <f t="shared" ca="1" si="102"/>
        <v>0.20825180588420855</v>
      </c>
      <c r="D400" s="2">
        <f t="shared" ca="1" si="102"/>
        <v>0.45450051958319104</v>
      </c>
      <c r="F400" s="4" t="str">
        <f t="shared" ca="1" si="104"/>
        <v>A</v>
      </c>
      <c r="G400" s="4" t="str">
        <f t="shared" ca="1" si="105"/>
        <v>B</v>
      </c>
      <c r="H400" s="4" t="str">
        <f t="shared" ca="1" si="106"/>
        <v>C</v>
      </c>
      <c r="I400" s="4"/>
      <c r="J400" t="str">
        <f t="shared" ca="1" si="107"/>
        <v>ABC</v>
      </c>
      <c r="L400">
        <f t="shared" ca="1" si="103"/>
        <v>1</v>
      </c>
      <c r="M400">
        <f t="shared" ca="1" si="103"/>
        <v>1</v>
      </c>
      <c r="N400">
        <f t="shared" ca="1" si="103"/>
        <v>1</v>
      </c>
      <c r="P400" t="str">
        <f t="shared" ca="1" si="108"/>
        <v>111</v>
      </c>
      <c r="R400" s="6" t="e">
        <f t="shared" ca="1" si="109"/>
        <v>#N/A</v>
      </c>
      <c r="T400" s="65" t="b">
        <f t="shared" ca="1" si="110"/>
        <v>1</v>
      </c>
      <c r="U400" s="64" t="b">
        <f t="shared" ca="1" si="110"/>
        <v>0</v>
      </c>
      <c r="V400" s="64" t="b">
        <f t="shared" ca="1" si="110"/>
        <v>0</v>
      </c>
      <c r="W400" s="65" t="b">
        <f t="shared" ca="1" si="111"/>
        <v>0</v>
      </c>
      <c r="X400" s="64" t="b">
        <f t="shared" ca="1" si="111"/>
        <v>1</v>
      </c>
      <c r="Y400" s="64" t="b">
        <f t="shared" ca="1" si="111"/>
        <v>0</v>
      </c>
      <c r="Z400" s="65" t="b">
        <f t="shared" ca="1" si="112"/>
        <v>0</v>
      </c>
      <c r="AA400" s="64" t="b">
        <f t="shared" ca="1" si="112"/>
        <v>0</v>
      </c>
      <c r="AB400" s="66" t="b">
        <f t="shared" ca="1" si="112"/>
        <v>1</v>
      </c>
      <c r="AC400" s="21"/>
      <c r="AD400" s="21" t="b">
        <f t="shared" ca="1" si="113"/>
        <v>0</v>
      </c>
    </row>
    <row r="401" spans="1:30" x14ac:dyDescent="0.25">
      <c r="A401">
        <v>392</v>
      </c>
      <c r="B401" s="2">
        <f t="shared" ca="1" si="102"/>
        <v>0.48805064937765363</v>
      </c>
      <c r="C401" s="2">
        <f t="shared" ca="1" si="102"/>
        <v>0.77310494109818217</v>
      </c>
      <c r="D401" s="2">
        <f t="shared" ca="1" si="102"/>
        <v>0.77791558678716755</v>
      </c>
      <c r="F401" s="4" t="str">
        <f t="shared" ca="1" si="104"/>
        <v>A</v>
      </c>
      <c r="G401" s="4" t="str">
        <f t="shared" ca="1" si="105"/>
        <v>C</v>
      </c>
      <c r="H401" s="4" t="str">
        <f t="shared" ca="1" si="106"/>
        <v>C</v>
      </c>
      <c r="I401" s="4"/>
      <c r="J401" t="str">
        <f t="shared" ca="1" si="107"/>
        <v>ACC</v>
      </c>
      <c r="L401">
        <f t="shared" ca="1" si="103"/>
        <v>1</v>
      </c>
      <c r="M401">
        <f t="shared" ca="1" si="103"/>
        <v>0</v>
      </c>
      <c r="N401">
        <f t="shared" ca="1" si="103"/>
        <v>2</v>
      </c>
      <c r="P401" t="str">
        <f t="shared" ca="1" si="108"/>
        <v>102</v>
      </c>
      <c r="R401" s="6" t="str">
        <f t="shared" ca="1" si="109"/>
        <v>C</v>
      </c>
      <c r="T401" s="65" t="b">
        <f t="shared" ca="1" si="110"/>
        <v>1</v>
      </c>
      <c r="U401" s="64" t="b">
        <f t="shared" ca="1" si="110"/>
        <v>0</v>
      </c>
      <c r="V401" s="64" t="b">
        <f t="shared" ca="1" si="110"/>
        <v>0</v>
      </c>
      <c r="W401" s="65" t="b">
        <f t="shared" ca="1" si="111"/>
        <v>0</v>
      </c>
      <c r="X401" s="64" t="b">
        <f t="shared" ca="1" si="111"/>
        <v>0</v>
      </c>
      <c r="Y401" s="64" t="b">
        <f t="shared" ca="1" si="111"/>
        <v>1</v>
      </c>
      <c r="Z401" s="65" t="b">
        <f t="shared" ca="1" si="112"/>
        <v>0</v>
      </c>
      <c r="AA401" s="64" t="b">
        <f t="shared" ca="1" si="112"/>
        <v>0</v>
      </c>
      <c r="AB401" s="66" t="b">
        <f t="shared" ca="1" si="112"/>
        <v>1</v>
      </c>
      <c r="AC401" s="21"/>
      <c r="AD401" s="21" t="b">
        <f t="shared" ca="1" si="113"/>
        <v>0</v>
      </c>
    </row>
    <row r="402" spans="1:30" x14ac:dyDescent="0.25">
      <c r="A402">
        <v>393</v>
      </c>
      <c r="B402" s="2">
        <f t="shared" ca="1" si="102"/>
        <v>0.62200552033955903</v>
      </c>
      <c r="C402" s="2">
        <f t="shared" ca="1" si="102"/>
        <v>0.16018836903696088</v>
      </c>
      <c r="D402" s="2">
        <f t="shared" ca="1" si="102"/>
        <v>0.10861776008995261</v>
      </c>
      <c r="F402" s="4" t="str">
        <f t="shared" ca="1" si="104"/>
        <v>A</v>
      </c>
      <c r="G402" s="4" t="str">
        <f t="shared" ca="1" si="105"/>
        <v>B</v>
      </c>
      <c r="H402" s="4" t="str">
        <f t="shared" ca="1" si="106"/>
        <v>A</v>
      </c>
      <c r="I402" s="4"/>
      <c r="J402" t="str">
        <f t="shared" ca="1" si="107"/>
        <v>ABA</v>
      </c>
      <c r="L402">
        <f t="shared" ca="1" si="103"/>
        <v>2</v>
      </c>
      <c r="M402">
        <f t="shared" ca="1" si="103"/>
        <v>1</v>
      </c>
      <c r="N402">
        <f t="shared" ca="1" si="103"/>
        <v>0</v>
      </c>
      <c r="P402" t="str">
        <f t="shared" ca="1" si="108"/>
        <v>210</v>
      </c>
      <c r="R402" s="6" t="str">
        <f t="shared" ca="1" si="109"/>
        <v>A</v>
      </c>
      <c r="T402" s="65" t="b">
        <f t="shared" ca="1" si="110"/>
        <v>1</v>
      </c>
      <c r="U402" s="64" t="b">
        <f t="shared" ca="1" si="110"/>
        <v>0</v>
      </c>
      <c r="V402" s="64" t="b">
        <f t="shared" ca="1" si="110"/>
        <v>0</v>
      </c>
      <c r="W402" s="65" t="b">
        <f t="shared" ca="1" si="111"/>
        <v>0</v>
      </c>
      <c r="X402" s="64" t="b">
        <f t="shared" ca="1" si="111"/>
        <v>1</v>
      </c>
      <c r="Y402" s="64" t="b">
        <f t="shared" ca="1" si="111"/>
        <v>0</v>
      </c>
      <c r="Z402" s="65" t="b">
        <f t="shared" ca="1" si="112"/>
        <v>1</v>
      </c>
      <c r="AA402" s="64" t="b">
        <f t="shared" ca="1" si="112"/>
        <v>0</v>
      </c>
      <c r="AB402" s="66" t="b">
        <f t="shared" ca="1" si="112"/>
        <v>0</v>
      </c>
      <c r="AC402" s="21"/>
      <c r="AD402" s="21" t="b">
        <f t="shared" ca="1" si="113"/>
        <v>1</v>
      </c>
    </row>
    <row r="403" spans="1:30" hidden="1" x14ac:dyDescent="0.25">
      <c r="A403">
        <v>394</v>
      </c>
      <c r="B403" s="2">
        <f t="shared" ca="1" si="102"/>
        <v>0.71409137842548842</v>
      </c>
      <c r="C403" s="2">
        <f t="shared" ca="1" si="102"/>
        <v>0.77301214440880295</v>
      </c>
      <c r="D403" s="2">
        <f t="shared" ca="1" si="102"/>
        <v>5.0690835152826019E-2</v>
      </c>
      <c r="F403" s="4" t="str">
        <f t="shared" ca="1" si="104"/>
        <v>B</v>
      </c>
      <c r="G403" s="4" t="str">
        <f t="shared" ca="1" si="105"/>
        <v>C</v>
      </c>
      <c r="H403" s="4" t="str">
        <f t="shared" ca="1" si="106"/>
        <v>A</v>
      </c>
      <c r="I403" s="4"/>
      <c r="J403" t="str">
        <f t="shared" ca="1" si="107"/>
        <v>BCA</v>
      </c>
      <c r="L403">
        <f t="shared" ca="1" si="103"/>
        <v>1</v>
      </c>
      <c r="M403">
        <f t="shared" ca="1" si="103"/>
        <v>1</v>
      </c>
      <c r="N403">
        <f t="shared" ca="1" si="103"/>
        <v>1</v>
      </c>
      <c r="P403" t="str">
        <f t="shared" ca="1" si="108"/>
        <v>111</v>
      </c>
      <c r="R403" s="6" t="e">
        <f t="shared" ca="1" si="109"/>
        <v>#N/A</v>
      </c>
      <c r="T403" s="65" t="b">
        <f t="shared" ca="1" si="110"/>
        <v>0</v>
      </c>
      <c r="U403" s="64" t="b">
        <f t="shared" ca="1" si="110"/>
        <v>1</v>
      </c>
      <c r="V403" s="64" t="b">
        <f t="shared" ca="1" si="110"/>
        <v>0</v>
      </c>
      <c r="W403" s="65" t="b">
        <f t="shared" ca="1" si="111"/>
        <v>0</v>
      </c>
      <c r="X403" s="64" t="b">
        <f t="shared" ca="1" si="111"/>
        <v>0</v>
      </c>
      <c r="Y403" s="64" t="b">
        <f t="shared" ca="1" si="111"/>
        <v>1</v>
      </c>
      <c r="Z403" s="65" t="b">
        <f t="shared" ca="1" si="112"/>
        <v>1</v>
      </c>
      <c r="AA403" s="64" t="b">
        <f t="shared" ca="1" si="112"/>
        <v>0</v>
      </c>
      <c r="AB403" s="66" t="b">
        <f t="shared" ca="1" si="112"/>
        <v>0</v>
      </c>
      <c r="AC403" s="21"/>
      <c r="AD403" s="21" t="b">
        <f t="shared" ca="1" si="113"/>
        <v>0</v>
      </c>
    </row>
    <row r="404" spans="1:30" hidden="1" x14ac:dyDescent="0.25">
      <c r="A404">
        <v>395</v>
      </c>
      <c r="B404" s="2">
        <f t="shared" ca="1" si="102"/>
        <v>0.69520505681533185</v>
      </c>
      <c r="C404" s="2">
        <f t="shared" ca="1" si="102"/>
        <v>0.26511956977813822</v>
      </c>
      <c r="D404" s="2">
        <f t="shared" ca="1" si="102"/>
        <v>5.6466559754835832E-2</v>
      </c>
      <c r="F404" s="4" t="str">
        <f t="shared" ca="1" si="104"/>
        <v>A</v>
      </c>
      <c r="G404" s="4" t="str">
        <f t="shared" ca="1" si="105"/>
        <v>B</v>
      </c>
      <c r="H404" s="4" t="str">
        <f t="shared" ca="1" si="106"/>
        <v>A</v>
      </c>
      <c r="I404" s="4"/>
      <c r="J404" t="str">
        <f t="shared" ca="1" si="107"/>
        <v>ABA</v>
      </c>
      <c r="L404">
        <f t="shared" ca="1" si="103"/>
        <v>2</v>
      </c>
      <c r="M404">
        <f t="shared" ca="1" si="103"/>
        <v>1</v>
      </c>
      <c r="N404">
        <f t="shared" ca="1" si="103"/>
        <v>0</v>
      </c>
      <c r="P404" t="str">
        <f t="shared" ca="1" si="108"/>
        <v>210</v>
      </c>
      <c r="R404" s="6" t="str">
        <f t="shared" ca="1" si="109"/>
        <v>A</v>
      </c>
      <c r="T404" s="65" t="b">
        <f t="shared" ca="1" si="110"/>
        <v>1</v>
      </c>
      <c r="U404" s="64" t="b">
        <f t="shared" ca="1" si="110"/>
        <v>0</v>
      </c>
      <c r="V404" s="64" t="b">
        <f t="shared" ca="1" si="110"/>
        <v>0</v>
      </c>
      <c r="W404" s="65" t="b">
        <f t="shared" ca="1" si="111"/>
        <v>0</v>
      </c>
      <c r="X404" s="64" t="b">
        <f t="shared" ca="1" si="111"/>
        <v>1</v>
      </c>
      <c r="Y404" s="64" t="b">
        <f t="shared" ca="1" si="111"/>
        <v>0</v>
      </c>
      <c r="Z404" s="65" t="b">
        <f t="shared" ca="1" si="112"/>
        <v>1</v>
      </c>
      <c r="AA404" s="64" t="b">
        <f t="shared" ca="1" si="112"/>
        <v>0</v>
      </c>
      <c r="AB404" s="66" t="b">
        <f t="shared" ca="1" si="112"/>
        <v>0</v>
      </c>
      <c r="AC404" s="21"/>
      <c r="AD404" s="21" t="b">
        <f t="shared" ca="1" si="113"/>
        <v>1</v>
      </c>
    </row>
    <row r="405" spans="1:30" hidden="1" x14ac:dyDescent="0.25">
      <c r="A405">
        <v>396</v>
      </c>
      <c r="B405" s="2">
        <f t="shared" ca="1" si="102"/>
        <v>0.33564833652673909</v>
      </c>
      <c r="C405" s="2">
        <f t="shared" ca="1" si="102"/>
        <v>0.80414709404913565</v>
      </c>
      <c r="D405" s="2">
        <f t="shared" ca="1" si="102"/>
        <v>0.12622178008874041</v>
      </c>
      <c r="F405" s="4" t="str">
        <f t="shared" ca="1" si="104"/>
        <v>A</v>
      </c>
      <c r="G405" s="4" t="str">
        <f t="shared" ca="1" si="105"/>
        <v>C</v>
      </c>
      <c r="H405" s="4" t="str">
        <f t="shared" ca="1" si="106"/>
        <v>A</v>
      </c>
      <c r="I405" s="4"/>
      <c r="J405" t="str">
        <f t="shared" ca="1" si="107"/>
        <v>ACA</v>
      </c>
      <c r="L405">
        <f t="shared" ca="1" si="103"/>
        <v>2</v>
      </c>
      <c r="M405">
        <f t="shared" ca="1" si="103"/>
        <v>0</v>
      </c>
      <c r="N405">
        <f t="shared" ca="1" si="103"/>
        <v>1</v>
      </c>
      <c r="P405" t="str">
        <f t="shared" ca="1" si="108"/>
        <v>201</v>
      </c>
      <c r="R405" s="6" t="str">
        <f t="shared" ca="1" si="109"/>
        <v>A</v>
      </c>
      <c r="T405" s="65" t="b">
        <f t="shared" ca="1" si="110"/>
        <v>1</v>
      </c>
      <c r="U405" s="64" t="b">
        <f t="shared" ca="1" si="110"/>
        <v>0</v>
      </c>
      <c r="V405" s="64" t="b">
        <f t="shared" ca="1" si="110"/>
        <v>0</v>
      </c>
      <c r="W405" s="65" t="b">
        <f t="shared" ca="1" si="111"/>
        <v>0</v>
      </c>
      <c r="X405" s="64" t="b">
        <f t="shared" ca="1" si="111"/>
        <v>0</v>
      </c>
      <c r="Y405" s="64" t="b">
        <f t="shared" ca="1" si="111"/>
        <v>1</v>
      </c>
      <c r="Z405" s="65" t="b">
        <f t="shared" ca="1" si="112"/>
        <v>1</v>
      </c>
      <c r="AA405" s="64" t="b">
        <f t="shared" ca="1" si="112"/>
        <v>0</v>
      </c>
      <c r="AB405" s="66" t="b">
        <f t="shared" ca="1" si="112"/>
        <v>0</v>
      </c>
      <c r="AC405" s="21"/>
      <c r="AD405" s="21" t="b">
        <f t="shared" ca="1" si="113"/>
        <v>1</v>
      </c>
    </row>
    <row r="406" spans="1:30" hidden="1" x14ac:dyDescent="0.25">
      <c r="A406">
        <v>397</v>
      </c>
      <c r="B406" s="2">
        <f t="shared" ca="1" si="102"/>
        <v>0.243800376082148</v>
      </c>
      <c r="C406" s="2">
        <f t="shared" ca="1" si="102"/>
        <v>0.89697988096088677</v>
      </c>
      <c r="D406" s="2">
        <f t="shared" ca="1" si="102"/>
        <v>0.38006141758883738</v>
      </c>
      <c r="F406" s="4" t="str">
        <f t="shared" ca="1" si="104"/>
        <v>A</v>
      </c>
      <c r="G406" s="4" t="str">
        <f t="shared" ca="1" si="105"/>
        <v>C</v>
      </c>
      <c r="H406" s="4" t="str">
        <f t="shared" ca="1" si="106"/>
        <v>C</v>
      </c>
      <c r="I406" s="4"/>
      <c r="J406" t="str">
        <f t="shared" ca="1" si="107"/>
        <v>ACC</v>
      </c>
      <c r="L406">
        <f t="shared" ca="1" si="103"/>
        <v>1</v>
      </c>
      <c r="M406">
        <f t="shared" ca="1" si="103"/>
        <v>0</v>
      </c>
      <c r="N406">
        <f t="shared" ca="1" si="103"/>
        <v>2</v>
      </c>
      <c r="P406" t="str">
        <f t="shared" ca="1" si="108"/>
        <v>102</v>
      </c>
      <c r="R406" s="6" t="str">
        <f t="shared" ca="1" si="109"/>
        <v>C</v>
      </c>
      <c r="T406" s="65" t="b">
        <f t="shared" ca="1" si="110"/>
        <v>1</v>
      </c>
      <c r="U406" s="64" t="b">
        <f t="shared" ca="1" si="110"/>
        <v>0</v>
      </c>
      <c r="V406" s="64" t="b">
        <f t="shared" ca="1" si="110"/>
        <v>0</v>
      </c>
      <c r="W406" s="65" t="b">
        <f t="shared" ca="1" si="111"/>
        <v>0</v>
      </c>
      <c r="X406" s="64" t="b">
        <f t="shared" ca="1" si="111"/>
        <v>0</v>
      </c>
      <c r="Y406" s="64" t="b">
        <f t="shared" ca="1" si="111"/>
        <v>1</v>
      </c>
      <c r="Z406" s="65" t="b">
        <f t="shared" ca="1" si="112"/>
        <v>0</v>
      </c>
      <c r="AA406" s="64" t="b">
        <f t="shared" ca="1" si="112"/>
        <v>0</v>
      </c>
      <c r="AB406" s="66" t="b">
        <f t="shared" ca="1" si="112"/>
        <v>1</v>
      </c>
      <c r="AC406" s="21"/>
      <c r="AD406" s="21" t="b">
        <f t="shared" ca="1" si="113"/>
        <v>0</v>
      </c>
    </row>
    <row r="407" spans="1:30" hidden="1" x14ac:dyDescent="0.25">
      <c r="A407">
        <v>398</v>
      </c>
      <c r="B407" s="2">
        <f t="shared" ca="1" si="102"/>
        <v>0.7823163147586647</v>
      </c>
      <c r="C407" s="2">
        <f t="shared" ca="1" si="102"/>
        <v>0.53178206767687786</v>
      </c>
      <c r="D407" s="2">
        <f t="shared" ca="1" si="102"/>
        <v>0.32275148475858462</v>
      </c>
      <c r="F407" s="4" t="str">
        <f t="shared" ca="1" si="104"/>
        <v>B</v>
      </c>
      <c r="G407" s="4" t="str">
        <f t="shared" ca="1" si="105"/>
        <v>C</v>
      </c>
      <c r="H407" s="4" t="str">
        <f t="shared" ca="1" si="106"/>
        <v>C</v>
      </c>
      <c r="I407" s="4"/>
      <c r="J407" t="str">
        <f t="shared" ca="1" si="107"/>
        <v>BCC</v>
      </c>
      <c r="L407">
        <f t="shared" ca="1" si="103"/>
        <v>0</v>
      </c>
      <c r="M407">
        <f t="shared" ca="1" si="103"/>
        <v>1</v>
      </c>
      <c r="N407">
        <f t="shared" ca="1" si="103"/>
        <v>2</v>
      </c>
      <c r="P407" t="str">
        <f t="shared" ca="1" si="108"/>
        <v>012</v>
      </c>
      <c r="R407" s="6" t="str">
        <f t="shared" ca="1" si="109"/>
        <v>C</v>
      </c>
      <c r="T407" s="65" t="b">
        <f t="shared" ca="1" si="110"/>
        <v>0</v>
      </c>
      <c r="U407" s="64" t="b">
        <f t="shared" ca="1" si="110"/>
        <v>1</v>
      </c>
      <c r="V407" s="64" t="b">
        <f t="shared" ca="1" si="110"/>
        <v>0</v>
      </c>
      <c r="W407" s="65" t="b">
        <f t="shared" ca="1" si="111"/>
        <v>0</v>
      </c>
      <c r="X407" s="64" t="b">
        <f t="shared" ca="1" si="111"/>
        <v>0</v>
      </c>
      <c r="Y407" s="64" t="b">
        <f t="shared" ca="1" si="111"/>
        <v>1</v>
      </c>
      <c r="Z407" s="65" t="b">
        <f t="shared" ca="1" si="112"/>
        <v>0</v>
      </c>
      <c r="AA407" s="64" t="b">
        <f t="shared" ca="1" si="112"/>
        <v>0</v>
      </c>
      <c r="AB407" s="66" t="b">
        <f t="shared" ca="1" si="112"/>
        <v>1</v>
      </c>
      <c r="AC407" s="21"/>
      <c r="AD407" s="21" t="b">
        <f t="shared" ca="1" si="113"/>
        <v>0</v>
      </c>
    </row>
    <row r="408" spans="1:30" hidden="1" x14ac:dyDescent="0.25">
      <c r="A408">
        <v>399</v>
      </c>
      <c r="B408" s="2">
        <f t="shared" ca="1" si="102"/>
        <v>0.72595946290574065</v>
      </c>
      <c r="C408" s="2">
        <f t="shared" ca="1" si="102"/>
        <v>0.61868751344973194</v>
      </c>
      <c r="D408" s="2">
        <f t="shared" ca="1" si="102"/>
        <v>0.17136553705845237</v>
      </c>
      <c r="F408" s="4" t="str">
        <f t="shared" ca="1" si="104"/>
        <v>B</v>
      </c>
      <c r="G408" s="4" t="str">
        <f t="shared" ca="1" si="105"/>
        <v>C</v>
      </c>
      <c r="H408" s="4" t="str">
        <f t="shared" ca="1" si="106"/>
        <v>A</v>
      </c>
      <c r="I408" s="4"/>
      <c r="J408" t="str">
        <f t="shared" ca="1" si="107"/>
        <v>BCA</v>
      </c>
      <c r="L408">
        <f t="shared" ca="1" si="103"/>
        <v>1</v>
      </c>
      <c r="M408">
        <f t="shared" ca="1" si="103"/>
        <v>1</v>
      </c>
      <c r="N408">
        <f t="shared" ca="1" si="103"/>
        <v>1</v>
      </c>
      <c r="P408" t="str">
        <f t="shared" ca="1" si="108"/>
        <v>111</v>
      </c>
      <c r="R408" s="6" t="e">
        <f t="shared" ca="1" si="109"/>
        <v>#N/A</v>
      </c>
      <c r="T408" s="65" t="b">
        <f t="shared" ca="1" si="110"/>
        <v>0</v>
      </c>
      <c r="U408" s="64" t="b">
        <f t="shared" ca="1" si="110"/>
        <v>1</v>
      </c>
      <c r="V408" s="64" t="b">
        <f t="shared" ca="1" si="110"/>
        <v>0</v>
      </c>
      <c r="W408" s="65" t="b">
        <f t="shared" ca="1" si="111"/>
        <v>0</v>
      </c>
      <c r="X408" s="64" t="b">
        <f t="shared" ca="1" si="111"/>
        <v>0</v>
      </c>
      <c r="Y408" s="64" t="b">
        <f t="shared" ca="1" si="111"/>
        <v>1</v>
      </c>
      <c r="Z408" s="65" t="b">
        <f t="shared" ca="1" si="112"/>
        <v>1</v>
      </c>
      <c r="AA408" s="64" t="b">
        <f t="shared" ca="1" si="112"/>
        <v>0</v>
      </c>
      <c r="AB408" s="66" t="b">
        <f t="shared" ca="1" si="112"/>
        <v>0</v>
      </c>
      <c r="AC408" s="21"/>
      <c r="AD408" s="21" t="b">
        <f t="shared" ca="1" si="113"/>
        <v>0</v>
      </c>
    </row>
    <row r="409" spans="1:30" hidden="1" x14ac:dyDescent="0.25">
      <c r="A409">
        <v>400</v>
      </c>
      <c r="B409" s="2">
        <f t="shared" ca="1" si="102"/>
        <v>0.49842470928939919</v>
      </c>
      <c r="C409" s="2">
        <f t="shared" ca="1" si="102"/>
        <v>0.87871371069219184</v>
      </c>
      <c r="D409" s="2">
        <f t="shared" ca="1" si="102"/>
        <v>0.46558405578092932</v>
      </c>
      <c r="F409" s="4" t="str">
        <f t="shared" ca="1" si="104"/>
        <v>A</v>
      </c>
      <c r="G409" s="4" t="str">
        <f t="shared" ca="1" si="105"/>
        <v>C</v>
      </c>
      <c r="H409" s="4" t="str">
        <f t="shared" ca="1" si="106"/>
        <v>C</v>
      </c>
      <c r="I409" s="4"/>
      <c r="J409" t="str">
        <f t="shared" ca="1" si="107"/>
        <v>ACC</v>
      </c>
      <c r="L409">
        <f t="shared" ca="1" si="103"/>
        <v>1</v>
      </c>
      <c r="M409">
        <f t="shared" ca="1" si="103"/>
        <v>0</v>
      </c>
      <c r="N409">
        <f t="shared" ca="1" si="103"/>
        <v>2</v>
      </c>
      <c r="P409" t="str">
        <f t="shared" ca="1" si="108"/>
        <v>102</v>
      </c>
      <c r="R409" s="6" t="str">
        <f t="shared" ca="1" si="109"/>
        <v>C</v>
      </c>
      <c r="T409" s="65" t="b">
        <f t="shared" ca="1" si="110"/>
        <v>1</v>
      </c>
      <c r="U409" s="64" t="b">
        <f t="shared" ca="1" si="110"/>
        <v>0</v>
      </c>
      <c r="V409" s="64" t="b">
        <f t="shared" ca="1" si="110"/>
        <v>0</v>
      </c>
      <c r="W409" s="65" t="b">
        <f t="shared" ca="1" si="111"/>
        <v>0</v>
      </c>
      <c r="X409" s="64" t="b">
        <f t="shared" ca="1" si="111"/>
        <v>0</v>
      </c>
      <c r="Y409" s="64" t="b">
        <f t="shared" ca="1" si="111"/>
        <v>1</v>
      </c>
      <c r="Z409" s="65" t="b">
        <f t="shared" ca="1" si="112"/>
        <v>0</v>
      </c>
      <c r="AA409" s="64" t="b">
        <f t="shared" ca="1" si="112"/>
        <v>0</v>
      </c>
      <c r="AB409" s="66" t="b">
        <f t="shared" ca="1" si="112"/>
        <v>1</v>
      </c>
      <c r="AC409" s="21"/>
      <c r="AD409" s="21" t="b">
        <f t="shared" ca="1" si="113"/>
        <v>0</v>
      </c>
    </row>
    <row r="410" spans="1:30" hidden="1" x14ac:dyDescent="0.25">
      <c r="A410">
        <v>401</v>
      </c>
      <c r="B410" s="2">
        <f t="shared" ref="B410:D429" ca="1" si="114">RAND()</f>
        <v>0.59277392482296065</v>
      </c>
      <c r="C410" s="2">
        <f t="shared" ca="1" si="114"/>
        <v>0.4954745745803012</v>
      </c>
      <c r="D410" s="2">
        <f t="shared" ca="1" si="114"/>
        <v>0.28730326843071874</v>
      </c>
      <c r="F410" s="4" t="str">
        <f t="shared" ca="1" si="104"/>
        <v>A</v>
      </c>
      <c r="G410" s="4" t="str">
        <f t="shared" ca="1" si="105"/>
        <v>C</v>
      </c>
      <c r="H410" s="4" t="str">
        <f t="shared" ca="1" si="106"/>
        <v>C</v>
      </c>
      <c r="I410" s="4"/>
      <c r="J410" t="str">
        <f t="shared" ca="1" si="107"/>
        <v>ACC</v>
      </c>
      <c r="L410">
        <f t="shared" ref="L410:N429" ca="1" si="115">COUNTIF($F410:$H410,"="&amp;L$9)</f>
        <v>1</v>
      </c>
      <c r="M410">
        <f t="shared" ca="1" si="115"/>
        <v>0</v>
      </c>
      <c r="N410">
        <f t="shared" ca="1" si="115"/>
        <v>2</v>
      </c>
      <c r="P410" t="str">
        <f t="shared" ca="1" si="108"/>
        <v>102</v>
      </c>
      <c r="R410" s="6" t="str">
        <f t="shared" ca="1" si="109"/>
        <v>C</v>
      </c>
      <c r="T410" s="65" t="b">
        <f t="shared" ca="1" si="110"/>
        <v>1</v>
      </c>
      <c r="U410" s="64" t="b">
        <f t="shared" ca="1" si="110"/>
        <v>0</v>
      </c>
      <c r="V410" s="64" t="b">
        <f t="shared" ca="1" si="110"/>
        <v>0</v>
      </c>
      <c r="W410" s="65" t="b">
        <f t="shared" ca="1" si="111"/>
        <v>0</v>
      </c>
      <c r="X410" s="64" t="b">
        <f t="shared" ca="1" si="111"/>
        <v>0</v>
      </c>
      <c r="Y410" s="64" t="b">
        <f t="shared" ca="1" si="111"/>
        <v>1</v>
      </c>
      <c r="Z410" s="65" t="b">
        <f t="shared" ca="1" si="112"/>
        <v>0</v>
      </c>
      <c r="AA410" s="64" t="b">
        <f t="shared" ca="1" si="112"/>
        <v>0</v>
      </c>
      <c r="AB410" s="66" t="b">
        <f t="shared" ca="1" si="112"/>
        <v>1</v>
      </c>
      <c r="AC410" s="21"/>
      <c r="AD410" s="21" t="b">
        <f t="shared" ca="1" si="113"/>
        <v>0</v>
      </c>
    </row>
    <row r="411" spans="1:30" hidden="1" x14ac:dyDescent="0.25">
      <c r="A411">
        <v>402</v>
      </c>
      <c r="B411" s="2">
        <f t="shared" ca="1" si="114"/>
        <v>0.74235838525894537</v>
      </c>
      <c r="C411" s="2">
        <f t="shared" ca="1" si="114"/>
        <v>0.50959870578459088</v>
      </c>
      <c r="D411" s="2">
        <f t="shared" ca="1" si="114"/>
        <v>0.47309000606638996</v>
      </c>
      <c r="F411" s="4" t="str">
        <f t="shared" ca="1" si="104"/>
        <v>B</v>
      </c>
      <c r="G411" s="4" t="str">
        <f t="shared" ca="1" si="105"/>
        <v>C</v>
      </c>
      <c r="H411" s="4" t="str">
        <f t="shared" ca="1" si="106"/>
        <v>C</v>
      </c>
      <c r="I411" s="4"/>
      <c r="J411" t="str">
        <f t="shared" ca="1" si="107"/>
        <v>BCC</v>
      </c>
      <c r="L411">
        <f t="shared" ca="1" si="115"/>
        <v>0</v>
      </c>
      <c r="M411">
        <f t="shared" ca="1" si="115"/>
        <v>1</v>
      </c>
      <c r="N411">
        <f t="shared" ca="1" si="115"/>
        <v>2</v>
      </c>
      <c r="P411" t="str">
        <f t="shared" ca="1" si="108"/>
        <v>012</v>
      </c>
      <c r="R411" s="6" t="str">
        <f t="shared" ca="1" si="109"/>
        <v>C</v>
      </c>
      <c r="T411" s="65" t="b">
        <f t="shared" ca="1" si="110"/>
        <v>0</v>
      </c>
      <c r="U411" s="64" t="b">
        <f t="shared" ca="1" si="110"/>
        <v>1</v>
      </c>
      <c r="V411" s="64" t="b">
        <f t="shared" ca="1" si="110"/>
        <v>0</v>
      </c>
      <c r="W411" s="65" t="b">
        <f t="shared" ca="1" si="111"/>
        <v>0</v>
      </c>
      <c r="X411" s="64" t="b">
        <f t="shared" ca="1" si="111"/>
        <v>0</v>
      </c>
      <c r="Y411" s="64" t="b">
        <f t="shared" ca="1" si="111"/>
        <v>1</v>
      </c>
      <c r="Z411" s="65" t="b">
        <f t="shared" ca="1" si="112"/>
        <v>0</v>
      </c>
      <c r="AA411" s="64" t="b">
        <f t="shared" ca="1" si="112"/>
        <v>0</v>
      </c>
      <c r="AB411" s="66" t="b">
        <f t="shared" ca="1" si="112"/>
        <v>1</v>
      </c>
      <c r="AC411" s="21"/>
      <c r="AD411" s="21" t="b">
        <f t="shared" ca="1" si="113"/>
        <v>0</v>
      </c>
    </row>
    <row r="412" spans="1:30" hidden="1" x14ac:dyDescent="0.25">
      <c r="A412">
        <v>403</v>
      </c>
      <c r="B412" s="2">
        <f t="shared" ca="1" si="114"/>
        <v>0.54074003214291</v>
      </c>
      <c r="C412" s="2">
        <f t="shared" ca="1" si="114"/>
        <v>0.16113530624166228</v>
      </c>
      <c r="D412" s="2">
        <f t="shared" ca="1" si="114"/>
        <v>0.53521033584639333</v>
      </c>
      <c r="F412" s="4" t="str">
        <f t="shared" ca="1" si="104"/>
        <v>A</v>
      </c>
      <c r="G412" s="4" t="str">
        <f t="shared" ca="1" si="105"/>
        <v>B</v>
      </c>
      <c r="H412" s="4" t="str">
        <f t="shared" ca="1" si="106"/>
        <v>C</v>
      </c>
      <c r="I412" s="4"/>
      <c r="J412" t="str">
        <f t="shared" ca="1" si="107"/>
        <v>ABC</v>
      </c>
      <c r="L412">
        <f t="shared" ca="1" si="115"/>
        <v>1</v>
      </c>
      <c r="M412">
        <f t="shared" ca="1" si="115"/>
        <v>1</v>
      </c>
      <c r="N412">
        <f t="shared" ca="1" si="115"/>
        <v>1</v>
      </c>
      <c r="P412" t="str">
        <f t="shared" ca="1" si="108"/>
        <v>111</v>
      </c>
      <c r="R412" s="6" t="e">
        <f t="shared" ca="1" si="109"/>
        <v>#N/A</v>
      </c>
      <c r="T412" s="65" t="b">
        <f t="shared" ca="1" si="110"/>
        <v>1</v>
      </c>
      <c r="U412" s="64" t="b">
        <f t="shared" ca="1" si="110"/>
        <v>0</v>
      </c>
      <c r="V412" s="64" t="b">
        <f t="shared" ca="1" si="110"/>
        <v>0</v>
      </c>
      <c r="W412" s="65" t="b">
        <f t="shared" ca="1" si="111"/>
        <v>0</v>
      </c>
      <c r="X412" s="64" t="b">
        <f t="shared" ca="1" si="111"/>
        <v>1</v>
      </c>
      <c r="Y412" s="64" t="b">
        <f t="shared" ca="1" si="111"/>
        <v>0</v>
      </c>
      <c r="Z412" s="65" t="b">
        <f t="shared" ca="1" si="112"/>
        <v>0</v>
      </c>
      <c r="AA412" s="64" t="b">
        <f t="shared" ca="1" si="112"/>
        <v>0</v>
      </c>
      <c r="AB412" s="66" t="b">
        <f t="shared" ca="1" si="112"/>
        <v>1</v>
      </c>
      <c r="AC412" s="21"/>
      <c r="AD412" s="21" t="b">
        <f t="shared" ca="1" si="113"/>
        <v>0</v>
      </c>
    </row>
    <row r="413" spans="1:30" hidden="1" x14ac:dyDescent="0.25">
      <c r="A413">
        <v>404</v>
      </c>
      <c r="B413" s="2">
        <f t="shared" ca="1" si="114"/>
        <v>0.23517730125638159</v>
      </c>
      <c r="C413" s="2">
        <f t="shared" ca="1" si="114"/>
        <v>0.57712332253970178</v>
      </c>
      <c r="D413" s="2">
        <f t="shared" ca="1" si="114"/>
        <v>0.59542939825455932</v>
      </c>
      <c r="F413" s="4" t="str">
        <f t="shared" ca="1" si="104"/>
        <v>A</v>
      </c>
      <c r="G413" s="4" t="str">
        <f t="shared" ca="1" si="105"/>
        <v>C</v>
      </c>
      <c r="H413" s="4" t="str">
        <f t="shared" ca="1" si="106"/>
        <v>C</v>
      </c>
      <c r="I413" s="4"/>
      <c r="J413" t="str">
        <f t="shared" ca="1" si="107"/>
        <v>ACC</v>
      </c>
      <c r="L413">
        <f t="shared" ca="1" si="115"/>
        <v>1</v>
      </c>
      <c r="M413">
        <f t="shared" ca="1" si="115"/>
        <v>0</v>
      </c>
      <c r="N413">
        <f t="shared" ca="1" si="115"/>
        <v>2</v>
      </c>
      <c r="P413" t="str">
        <f t="shared" ca="1" si="108"/>
        <v>102</v>
      </c>
      <c r="R413" s="6" t="str">
        <f t="shared" ca="1" si="109"/>
        <v>C</v>
      </c>
      <c r="T413" s="65" t="b">
        <f t="shared" ca="1" si="110"/>
        <v>1</v>
      </c>
      <c r="U413" s="64" t="b">
        <f t="shared" ca="1" si="110"/>
        <v>0</v>
      </c>
      <c r="V413" s="64" t="b">
        <f t="shared" ca="1" si="110"/>
        <v>0</v>
      </c>
      <c r="W413" s="65" t="b">
        <f t="shared" ca="1" si="111"/>
        <v>0</v>
      </c>
      <c r="X413" s="64" t="b">
        <f t="shared" ca="1" si="111"/>
        <v>0</v>
      </c>
      <c r="Y413" s="64" t="b">
        <f t="shared" ca="1" si="111"/>
        <v>1</v>
      </c>
      <c r="Z413" s="65" t="b">
        <f t="shared" ca="1" si="112"/>
        <v>0</v>
      </c>
      <c r="AA413" s="64" t="b">
        <f t="shared" ca="1" si="112"/>
        <v>0</v>
      </c>
      <c r="AB413" s="66" t="b">
        <f t="shared" ca="1" si="112"/>
        <v>1</v>
      </c>
      <c r="AC413" s="21"/>
      <c r="AD413" s="21" t="b">
        <f t="shared" ca="1" si="113"/>
        <v>0</v>
      </c>
    </row>
    <row r="414" spans="1:30" hidden="1" x14ac:dyDescent="0.25">
      <c r="A414">
        <v>405</v>
      </c>
      <c r="B414" s="2">
        <f t="shared" ca="1" si="114"/>
        <v>0.12292238313365855</v>
      </c>
      <c r="C414" s="2">
        <f t="shared" ca="1" si="114"/>
        <v>0.67545150035122481</v>
      </c>
      <c r="D414" s="2">
        <f t="shared" ca="1" si="114"/>
        <v>6.8713586936384297E-2</v>
      </c>
      <c r="F414" s="4" t="str">
        <f t="shared" ca="1" si="104"/>
        <v>A</v>
      </c>
      <c r="G414" s="4" t="str">
        <f t="shared" ca="1" si="105"/>
        <v>C</v>
      </c>
      <c r="H414" s="4" t="str">
        <f t="shared" ca="1" si="106"/>
        <v>A</v>
      </c>
      <c r="I414" s="4"/>
      <c r="J414" t="str">
        <f t="shared" ca="1" si="107"/>
        <v>ACA</v>
      </c>
      <c r="L414">
        <f t="shared" ca="1" si="115"/>
        <v>2</v>
      </c>
      <c r="M414">
        <f t="shared" ca="1" si="115"/>
        <v>0</v>
      </c>
      <c r="N414">
        <f t="shared" ca="1" si="115"/>
        <v>1</v>
      </c>
      <c r="P414" t="str">
        <f t="shared" ca="1" si="108"/>
        <v>201</v>
      </c>
      <c r="R414" s="6" t="str">
        <f t="shared" ca="1" si="109"/>
        <v>A</v>
      </c>
      <c r="T414" s="65" t="b">
        <f t="shared" ca="1" si="110"/>
        <v>1</v>
      </c>
      <c r="U414" s="64" t="b">
        <f t="shared" ca="1" si="110"/>
        <v>0</v>
      </c>
      <c r="V414" s="64" t="b">
        <f t="shared" ca="1" si="110"/>
        <v>0</v>
      </c>
      <c r="W414" s="65" t="b">
        <f t="shared" ca="1" si="111"/>
        <v>0</v>
      </c>
      <c r="X414" s="64" t="b">
        <f t="shared" ca="1" si="111"/>
        <v>0</v>
      </c>
      <c r="Y414" s="64" t="b">
        <f t="shared" ca="1" si="111"/>
        <v>1</v>
      </c>
      <c r="Z414" s="65" t="b">
        <f t="shared" ca="1" si="112"/>
        <v>1</v>
      </c>
      <c r="AA414" s="64" t="b">
        <f t="shared" ca="1" si="112"/>
        <v>0</v>
      </c>
      <c r="AB414" s="66" t="b">
        <f t="shared" ca="1" si="112"/>
        <v>0</v>
      </c>
      <c r="AC414" s="21"/>
      <c r="AD414" s="21" t="b">
        <f t="shared" ca="1" si="113"/>
        <v>1</v>
      </c>
    </row>
    <row r="415" spans="1:30" hidden="1" x14ac:dyDescent="0.25">
      <c r="A415">
        <v>406</v>
      </c>
      <c r="B415" s="2">
        <f t="shared" ca="1" si="114"/>
        <v>3.5975014289566731E-2</v>
      </c>
      <c r="C415" s="2">
        <f t="shared" ca="1" si="114"/>
        <v>0.18026510495413217</v>
      </c>
      <c r="D415" s="2">
        <f t="shared" ca="1" si="114"/>
        <v>0.8823143549921949</v>
      </c>
      <c r="F415" s="4" t="str">
        <f t="shared" ca="1" si="104"/>
        <v>A</v>
      </c>
      <c r="G415" s="4" t="str">
        <f t="shared" ca="1" si="105"/>
        <v>B</v>
      </c>
      <c r="H415" s="4" t="str">
        <f t="shared" ca="1" si="106"/>
        <v>C</v>
      </c>
      <c r="I415" s="4"/>
      <c r="J415" t="str">
        <f t="shared" ca="1" si="107"/>
        <v>ABC</v>
      </c>
      <c r="L415">
        <f t="shared" ca="1" si="115"/>
        <v>1</v>
      </c>
      <c r="M415">
        <f t="shared" ca="1" si="115"/>
        <v>1</v>
      </c>
      <c r="N415">
        <f t="shared" ca="1" si="115"/>
        <v>1</v>
      </c>
      <c r="P415" t="str">
        <f t="shared" ca="1" si="108"/>
        <v>111</v>
      </c>
      <c r="R415" s="6" t="e">
        <f t="shared" ca="1" si="109"/>
        <v>#N/A</v>
      </c>
      <c r="T415" s="65" t="b">
        <f t="shared" ca="1" si="110"/>
        <v>1</v>
      </c>
      <c r="U415" s="64" t="b">
        <f t="shared" ca="1" si="110"/>
        <v>0</v>
      </c>
      <c r="V415" s="64" t="b">
        <f t="shared" ca="1" si="110"/>
        <v>0</v>
      </c>
      <c r="W415" s="65" t="b">
        <f t="shared" ca="1" si="111"/>
        <v>0</v>
      </c>
      <c r="X415" s="64" t="b">
        <f t="shared" ca="1" si="111"/>
        <v>1</v>
      </c>
      <c r="Y415" s="64" t="b">
        <f t="shared" ca="1" si="111"/>
        <v>0</v>
      </c>
      <c r="Z415" s="65" t="b">
        <f t="shared" ca="1" si="112"/>
        <v>0</v>
      </c>
      <c r="AA415" s="64" t="b">
        <f t="shared" ca="1" si="112"/>
        <v>0</v>
      </c>
      <c r="AB415" s="66" t="b">
        <f t="shared" ca="1" si="112"/>
        <v>1</v>
      </c>
      <c r="AC415" s="21"/>
      <c r="AD415" s="21" t="b">
        <f t="shared" ca="1" si="113"/>
        <v>0</v>
      </c>
    </row>
    <row r="416" spans="1:30" hidden="1" x14ac:dyDescent="0.25">
      <c r="A416">
        <v>407</v>
      </c>
      <c r="B416" s="2">
        <f t="shared" ca="1" si="114"/>
        <v>8.7591387783276464E-2</v>
      </c>
      <c r="C416" s="2">
        <f t="shared" ca="1" si="114"/>
        <v>0.77593286949931839</v>
      </c>
      <c r="D416" s="2">
        <f t="shared" ca="1" si="114"/>
        <v>0.46167521759508012</v>
      </c>
      <c r="F416" s="4" t="str">
        <f t="shared" ca="1" si="104"/>
        <v>A</v>
      </c>
      <c r="G416" s="4" t="str">
        <f t="shared" ca="1" si="105"/>
        <v>C</v>
      </c>
      <c r="H416" s="4" t="str">
        <f t="shared" ca="1" si="106"/>
        <v>C</v>
      </c>
      <c r="I416" s="4"/>
      <c r="J416" t="str">
        <f t="shared" ca="1" si="107"/>
        <v>ACC</v>
      </c>
      <c r="L416">
        <f t="shared" ca="1" si="115"/>
        <v>1</v>
      </c>
      <c r="M416">
        <f t="shared" ca="1" si="115"/>
        <v>0</v>
      </c>
      <c r="N416">
        <f t="shared" ca="1" si="115"/>
        <v>2</v>
      </c>
      <c r="P416" t="str">
        <f t="shared" ca="1" si="108"/>
        <v>102</v>
      </c>
      <c r="R416" s="6" t="str">
        <f t="shared" ca="1" si="109"/>
        <v>C</v>
      </c>
      <c r="T416" s="65" t="b">
        <f t="shared" ca="1" si="110"/>
        <v>1</v>
      </c>
      <c r="U416" s="64" t="b">
        <f t="shared" ca="1" si="110"/>
        <v>0</v>
      </c>
      <c r="V416" s="64" t="b">
        <f t="shared" ca="1" si="110"/>
        <v>0</v>
      </c>
      <c r="W416" s="65" t="b">
        <f t="shared" ca="1" si="111"/>
        <v>0</v>
      </c>
      <c r="X416" s="64" t="b">
        <f t="shared" ca="1" si="111"/>
        <v>0</v>
      </c>
      <c r="Y416" s="64" t="b">
        <f t="shared" ca="1" si="111"/>
        <v>1</v>
      </c>
      <c r="Z416" s="65" t="b">
        <f t="shared" ca="1" si="112"/>
        <v>0</v>
      </c>
      <c r="AA416" s="64" t="b">
        <f t="shared" ca="1" si="112"/>
        <v>0</v>
      </c>
      <c r="AB416" s="66" t="b">
        <f t="shared" ca="1" si="112"/>
        <v>1</v>
      </c>
      <c r="AC416" s="21"/>
      <c r="AD416" s="21" t="b">
        <f t="shared" ca="1" si="113"/>
        <v>0</v>
      </c>
    </row>
    <row r="417" spans="1:30" hidden="1" x14ac:dyDescent="0.25">
      <c r="A417">
        <v>408</v>
      </c>
      <c r="B417" s="2">
        <f t="shared" ca="1" si="114"/>
        <v>0.43078181176597397</v>
      </c>
      <c r="C417" s="2">
        <f t="shared" ca="1" si="114"/>
        <v>0.66129607780121102</v>
      </c>
      <c r="D417" s="2">
        <f t="shared" ca="1" si="114"/>
        <v>0.19583667326644316</v>
      </c>
      <c r="F417" s="4" t="str">
        <f t="shared" ca="1" si="104"/>
        <v>A</v>
      </c>
      <c r="G417" s="4" t="str">
        <f t="shared" ca="1" si="105"/>
        <v>C</v>
      </c>
      <c r="H417" s="4" t="str">
        <f t="shared" ca="1" si="106"/>
        <v>A</v>
      </c>
      <c r="I417" s="4"/>
      <c r="J417" t="str">
        <f t="shared" ca="1" si="107"/>
        <v>ACA</v>
      </c>
      <c r="L417">
        <f t="shared" ca="1" si="115"/>
        <v>2</v>
      </c>
      <c r="M417">
        <f t="shared" ca="1" si="115"/>
        <v>0</v>
      </c>
      <c r="N417">
        <f t="shared" ca="1" si="115"/>
        <v>1</v>
      </c>
      <c r="P417" t="str">
        <f t="shared" ca="1" si="108"/>
        <v>201</v>
      </c>
      <c r="R417" s="6" t="str">
        <f t="shared" ca="1" si="109"/>
        <v>A</v>
      </c>
      <c r="T417" s="65" t="b">
        <f t="shared" ca="1" si="110"/>
        <v>1</v>
      </c>
      <c r="U417" s="64" t="b">
        <f t="shared" ca="1" si="110"/>
        <v>0</v>
      </c>
      <c r="V417" s="64" t="b">
        <f t="shared" ca="1" si="110"/>
        <v>0</v>
      </c>
      <c r="W417" s="65" t="b">
        <f t="shared" ca="1" si="111"/>
        <v>0</v>
      </c>
      <c r="X417" s="64" t="b">
        <f t="shared" ca="1" si="111"/>
        <v>0</v>
      </c>
      <c r="Y417" s="64" t="b">
        <f t="shared" ca="1" si="111"/>
        <v>1</v>
      </c>
      <c r="Z417" s="65" t="b">
        <f t="shared" ca="1" si="112"/>
        <v>1</v>
      </c>
      <c r="AA417" s="64" t="b">
        <f t="shared" ca="1" si="112"/>
        <v>0</v>
      </c>
      <c r="AB417" s="66" t="b">
        <f t="shared" ca="1" si="112"/>
        <v>0</v>
      </c>
      <c r="AC417" s="21"/>
      <c r="AD417" s="21" t="b">
        <f t="shared" ca="1" si="113"/>
        <v>1</v>
      </c>
    </row>
    <row r="418" spans="1:30" hidden="1" x14ac:dyDescent="0.25">
      <c r="A418">
        <v>409</v>
      </c>
      <c r="B418" s="2">
        <f t="shared" ca="1" si="114"/>
        <v>0.99717506460127592</v>
      </c>
      <c r="C418" s="2">
        <f t="shared" ca="1" si="114"/>
        <v>0.87474939805544094</v>
      </c>
      <c r="D418" s="2">
        <f t="shared" ca="1" si="114"/>
        <v>0.18867126187678429</v>
      </c>
      <c r="F418" s="4" t="str">
        <f t="shared" ca="1" si="104"/>
        <v>B</v>
      </c>
      <c r="G418" s="4" t="str">
        <f t="shared" ca="1" si="105"/>
        <v>C</v>
      </c>
      <c r="H418" s="4" t="str">
        <f t="shared" ca="1" si="106"/>
        <v>A</v>
      </c>
      <c r="I418" s="4"/>
      <c r="J418" t="str">
        <f t="shared" ca="1" si="107"/>
        <v>BCA</v>
      </c>
      <c r="L418">
        <f t="shared" ca="1" si="115"/>
        <v>1</v>
      </c>
      <c r="M418">
        <f t="shared" ca="1" si="115"/>
        <v>1</v>
      </c>
      <c r="N418">
        <f t="shared" ca="1" si="115"/>
        <v>1</v>
      </c>
      <c r="P418" t="str">
        <f t="shared" ca="1" si="108"/>
        <v>111</v>
      </c>
      <c r="R418" s="6" t="e">
        <f t="shared" ca="1" si="109"/>
        <v>#N/A</v>
      </c>
      <c r="T418" s="65" t="b">
        <f t="shared" ca="1" si="110"/>
        <v>0</v>
      </c>
      <c r="U418" s="64" t="b">
        <f t="shared" ca="1" si="110"/>
        <v>1</v>
      </c>
      <c r="V418" s="64" t="b">
        <f t="shared" ca="1" si="110"/>
        <v>0</v>
      </c>
      <c r="W418" s="65" t="b">
        <f t="shared" ca="1" si="111"/>
        <v>0</v>
      </c>
      <c r="X418" s="64" t="b">
        <f t="shared" ca="1" si="111"/>
        <v>0</v>
      </c>
      <c r="Y418" s="64" t="b">
        <f t="shared" ca="1" si="111"/>
        <v>1</v>
      </c>
      <c r="Z418" s="65" t="b">
        <f t="shared" ca="1" si="112"/>
        <v>1</v>
      </c>
      <c r="AA418" s="64" t="b">
        <f t="shared" ca="1" si="112"/>
        <v>0</v>
      </c>
      <c r="AB418" s="66" t="b">
        <f t="shared" ca="1" si="112"/>
        <v>0</v>
      </c>
      <c r="AC418" s="21"/>
      <c r="AD418" s="21" t="b">
        <f t="shared" ca="1" si="113"/>
        <v>0</v>
      </c>
    </row>
    <row r="419" spans="1:30" hidden="1" x14ac:dyDescent="0.25">
      <c r="A419">
        <v>410</v>
      </c>
      <c r="B419" s="2">
        <f t="shared" ca="1" si="114"/>
        <v>0.369637532245362</v>
      </c>
      <c r="C419" s="2">
        <f t="shared" ca="1" si="114"/>
        <v>0.58242905964364056</v>
      </c>
      <c r="D419" s="2">
        <f t="shared" ca="1" si="114"/>
        <v>0.58442735194543871</v>
      </c>
      <c r="F419" s="4" t="str">
        <f t="shared" ca="1" si="104"/>
        <v>A</v>
      </c>
      <c r="G419" s="4" t="str">
        <f t="shared" ca="1" si="105"/>
        <v>C</v>
      </c>
      <c r="H419" s="4" t="str">
        <f t="shared" ca="1" si="106"/>
        <v>C</v>
      </c>
      <c r="I419" s="4"/>
      <c r="J419" t="str">
        <f t="shared" ca="1" si="107"/>
        <v>ACC</v>
      </c>
      <c r="L419">
        <f t="shared" ca="1" si="115"/>
        <v>1</v>
      </c>
      <c r="M419">
        <f t="shared" ca="1" si="115"/>
        <v>0</v>
      </c>
      <c r="N419">
        <f t="shared" ca="1" si="115"/>
        <v>2</v>
      </c>
      <c r="P419" t="str">
        <f t="shared" ca="1" si="108"/>
        <v>102</v>
      </c>
      <c r="R419" s="6" t="str">
        <f t="shared" ca="1" si="109"/>
        <v>C</v>
      </c>
      <c r="T419" s="65" t="b">
        <f t="shared" ca="1" si="110"/>
        <v>1</v>
      </c>
      <c r="U419" s="64" t="b">
        <f t="shared" ca="1" si="110"/>
        <v>0</v>
      </c>
      <c r="V419" s="64" t="b">
        <f t="shared" ca="1" si="110"/>
        <v>0</v>
      </c>
      <c r="W419" s="65" t="b">
        <f t="shared" ca="1" si="111"/>
        <v>0</v>
      </c>
      <c r="X419" s="64" t="b">
        <f t="shared" ca="1" si="111"/>
        <v>0</v>
      </c>
      <c r="Y419" s="64" t="b">
        <f t="shared" ca="1" si="111"/>
        <v>1</v>
      </c>
      <c r="Z419" s="65" t="b">
        <f t="shared" ca="1" si="112"/>
        <v>0</v>
      </c>
      <c r="AA419" s="64" t="b">
        <f t="shared" ca="1" si="112"/>
        <v>0</v>
      </c>
      <c r="AB419" s="66" t="b">
        <f t="shared" ca="1" si="112"/>
        <v>1</v>
      </c>
      <c r="AC419" s="21"/>
      <c r="AD419" s="21" t="b">
        <f t="shared" ca="1" si="113"/>
        <v>0</v>
      </c>
    </row>
    <row r="420" spans="1:30" hidden="1" x14ac:dyDescent="0.25">
      <c r="A420">
        <v>411</v>
      </c>
      <c r="B420" s="2">
        <f t="shared" ca="1" si="114"/>
        <v>4.0134124699108265E-2</v>
      </c>
      <c r="C420" s="2">
        <f t="shared" ca="1" si="114"/>
        <v>0.65980087716849434</v>
      </c>
      <c r="D420" s="2">
        <f t="shared" ca="1" si="114"/>
        <v>6.7914841577493723E-2</v>
      </c>
      <c r="F420" s="4" t="str">
        <f t="shared" ca="1" si="104"/>
        <v>A</v>
      </c>
      <c r="G420" s="4" t="str">
        <f t="shared" ca="1" si="105"/>
        <v>C</v>
      </c>
      <c r="H420" s="4" t="str">
        <f t="shared" ca="1" si="106"/>
        <v>A</v>
      </c>
      <c r="I420" s="4"/>
      <c r="J420" t="str">
        <f t="shared" ca="1" si="107"/>
        <v>ACA</v>
      </c>
      <c r="L420">
        <f t="shared" ca="1" si="115"/>
        <v>2</v>
      </c>
      <c r="M420">
        <f t="shared" ca="1" si="115"/>
        <v>0</v>
      </c>
      <c r="N420">
        <f t="shared" ca="1" si="115"/>
        <v>1</v>
      </c>
      <c r="P420" t="str">
        <f t="shared" ca="1" si="108"/>
        <v>201</v>
      </c>
      <c r="R420" s="6" t="str">
        <f t="shared" ca="1" si="109"/>
        <v>A</v>
      </c>
      <c r="T420" s="65" t="b">
        <f t="shared" ca="1" si="110"/>
        <v>1</v>
      </c>
      <c r="U420" s="64" t="b">
        <f t="shared" ca="1" si="110"/>
        <v>0</v>
      </c>
      <c r="V420" s="64" t="b">
        <f t="shared" ca="1" si="110"/>
        <v>0</v>
      </c>
      <c r="W420" s="65" t="b">
        <f t="shared" ca="1" si="111"/>
        <v>0</v>
      </c>
      <c r="X420" s="64" t="b">
        <f t="shared" ca="1" si="111"/>
        <v>0</v>
      </c>
      <c r="Y420" s="64" t="b">
        <f t="shared" ca="1" si="111"/>
        <v>1</v>
      </c>
      <c r="Z420" s="65" t="b">
        <f t="shared" ca="1" si="112"/>
        <v>1</v>
      </c>
      <c r="AA420" s="64" t="b">
        <f t="shared" ca="1" si="112"/>
        <v>0</v>
      </c>
      <c r="AB420" s="66" t="b">
        <f t="shared" ca="1" si="112"/>
        <v>0</v>
      </c>
      <c r="AC420" s="21"/>
      <c r="AD420" s="21" t="b">
        <f t="shared" ca="1" si="113"/>
        <v>1</v>
      </c>
    </row>
    <row r="421" spans="1:30" hidden="1" x14ac:dyDescent="0.25">
      <c r="A421">
        <v>412</v>
      </c>
      <c r="B421" s="2">
        <f t="shared" ca="1" si="114"/>
        <v>0.48145840614635749</v>
      </c>
      <c r="C421" s="2">
        <f t="shared" ca="1" si="114"/>
        <v>0.25010235194387287</v>
      </c>
      <c r="D421" s="2">
        <f t="shared" ca="1" si="114"/>
        <v>0.86053084798130175</v>
      </c>
      <c r="F421" s="4" t="str">
        <f t="shared" ca="1" si="104"/>
        <v>A</v>
      </c>
      <c r="G421" s="4" t="str">
        <f t="shared" ca="1" si="105"/>
        <v>B</v>
      </c>
      <c r="H421" s="4" t="str">
        <f t="shared" ca="1" si="106"/>
        <v>C</v>
      </c>
      <c r="I421" s="4"/>
      <c r="J421" t="str">
        <f t="shared" ca="1" si="107"/>
        <v>ABC</v>
      </c>
      <c r="L421">
        <f t="shared" ca="1" si="115"/>
        <v>1</v>
      </c>
      <c r="M421">
        <f t="shared" ca="1" si="115"/>
        <v>1</v>
      </c>
      <c r="N421">
        <f t="shared" ca="1" si="115"/>
        <v>1</v>
      </c>
      <c r="P421" t="str">
        <f t="shared" ca="1" si="108"/>
        <v>111</v>
      </c>
      <c r="R421" s="6" t="e">
        <f t="shared" ca="1" si="109"/>
        <v>#N/A</v>
      </c>
      <c r="T421" s="65" t="b">
        <f t="shared" ca="1" si="110"/>
        <v>1</v>
      </c>
      <c r="U421" s="64" t="b">
        <f t="shared" ca="1" si="110"/>
        <v>0</v>
      </c>
      <c r="V421" s="64" t="b">
        <f t="shared" ca="1" si="110"/>
        <v>0</v>
      </c>
      <c r="W421" s="65" t="b">
        <f t="shared" ca="1" si="111"/>
        <v>0</v>
      </c>
      <c r="X421" s="64" t="b">
        <f t="shared" ca="1" si="111"/>
        <v>1</v>
      </c>
      <c r="Y421" s="64" t="b">
        <f t="shared" ca="1" si="111"/>
        <v>0</v>
      </c>
      <c r="Z421" s="65" t="b">
        <f t="shared" ca="1" si="112"/>
        <v>0</v>
      </c>
      <c r="AA421" s="64" t="b">
        <f t="shared" ca="1" si="112"/>
        <v>0</v>
      </c>
      <c r="AB421" s="66" t="b">
        <f t="shared" ca="1" si="112"/>
        <v>1</v>
      </c>
      <c r="AC421" s="21"/>
      <c r="AD421" s="21" t="b">
        <f t="shared" ca="1" si="113"/>
        <v>0</v>
      </c>
    </row>
    <row r="422" spans="1:30" x14ac:dyDescent="0.25">
      <c r="A422">
        <v>413</v>
      </c>
      <c r="B422" s="2">
        <f t="shared" ca="1" si="114"/>
        <v>0.60955816039077215</v>
      </c>
      <c r="C422" s="2">
        <f t="shared" ca="1" si="114"/>
        <v>0.67364759356182868</v>
      </c>
      <c r="D422" s="2">
        <f t="shared" ca="1" si="114"/>
        <v>0.11527022468145398</v>
      </c>
      <c r="F422" s="4" t="str">
        <f t="shared" ca="1" si="104"/>
        <v>A</v>
      </c>
      <c r="G422" s="4" t="str">
        <f t="shared" ca="1" si="105"/>
        <v>C</v>
      </c>
      <c r="H422" s="4" t="str">
        <f t="shared" ca="1" si="106"/>
        <v>A</v>
      </c>
      <c r="I422" s="4"/>
      <c r="J422" t="str">
        <f t="shared" ca="1" si="107"/>
        <v>ACA</v>
      </c>
      <c r="L422">
        <f t="shared" ca="1" si="115"/>
        <v>2</v>
      </c>
      <c r="M422">
        <f t="shared" ca="1" si="115"/>
        <v>0</v>
      </c>
      <c r="N422">
        <f t="shared" ca="1" si="115"/>
        <v>1</v>
      </c>
      <c r="P422" t="str">
        <f t="shared" ca="1" si="108"/>
        <v>201</v>
      </c>
      <c r="R422" s="6" t="str">
        <f t="shared" ca="1" si="109"/>
        <v>A</v>
      </c>
      <c r="T422" s="65" t="b">
        <f t="shared" ca="1" si="110"/>
        <v>1</v>
      </c>
      <c r="U422" s="64" t="b">
        <f t="shared" ca="1" si="110"/>
        <v>0</v>
      </c>
      <c r="V422" s="64" t="b">
        <f t="shared" ca="1" si="110"/>
        <v>0</v>
      </c>
      <c r="W422" s="65" t="b">
        <f t="shared" ca="1" si="111"/>
        <v>0</v>
      </c>
      <c r="X422" s="64" t="b">
        <f t="shared" ca="1" si="111"/>
        <v>0</v>
      </c>
      <c r="Y422" s="64" t="b">
        <f t="shared" ca="1" si="111"/>
        <v>1</v>
      </c>
      <c r="Z422" s="65" t="b">
        <f t="shared" ca="1" si="112"/>
        <v>1</v>
      </c>
      <c r="AA422" s="64" t="b">
        <f t="shared" ca="1" si="112"/>
        <v>0</v>
      </c>
      <c r="AB422" s="66" t="b">
        <f t="shared" ca="1" si="112"/>
        <v>0</v>
      </c>
      <c r="AC422" s="21"/>
      <c r="AD422" s="21" t="b">
        <f t="shared" ca="1" si="113"/>
        <v>1</v>
      </c>
    </row>
    <row r="423" spans="1:30" hidden="1" x14ac:dyDescent="0.25">
      <c r="A423">
        <v>414</v>
      </c>
      <c r="B423" s="2">
        <f t="shared" ca="1" si="114"/>
        <v>0.86827594357995663</v>
      </c>
      <c r="C423" s="2">
        <f t="shared" ca="1" si="114"/>
        <v>0.34542673963341075</v>
      </c>
      <c r="D423" s="2">
        <f t="shared" ca="1" si="114"/>
        <v>0.23209586137697535</v>
      </c>
      <c r="F423" s="4" t="str">
        <f t="shared" ca="1" si="104"/>
        <v>B</v>
      </c>
      <c r="G423" s="4" t="str">
        <f t="shared" ca="1" si="105"/>
        <v>B</v>
      </c>
      <c r="H423" s="4" t="str">
        <f t="shared" ca="1" si="106"/>
        <v>C</v>
      </c>
      <c r="I423" s="4"/>
      <c r="J423" t="str">
        <f t="shared" ca="1" si="107"/>
        <v>BBC</v>
      </c>
      <c r="L423">
        <f t="shared" ca="1" si="115"/>
        <v>0</v>
      </c>
      <c r="M423">
        <f t="shared" ca="1" si="115"/>
        <v>2</v>
      </c>
      <c r="N423">
        <f t="shared" ca="1" si="115"/>
        <v>1</v>
      </c>
      <c r="P423" t="str">
        <f t="shared" ca="1" si="108"/>
        <v>021</v>
      </c>
      <c r="R423" s="6" t="str">
        <f t="shared" ca="1" si="109"/>
        <v>B</v>
      </c>
      <c r="T423" s="65" t="b">
        <f t="shared" ca="1" si="110"/>
        <v>0</v>
      </c>
      <c r="U423" s="64" t="b">
        <f t="shared" ca="1" si="110"/>
        <v>1</v>
      </c>
      <c r="V423" s="64" t="b">
        <f t="shared" ca="1" si="110"/>
        <v>0</v>
      </c>
      <c r="W423" s="65" t="b">
        <f t="shared" ca="1" si="111"/>
        <v>0</v>
      </c>
      <c r="X423" s="64" t="b">
        <f t="shared" ca="1" si="111"/>
        <v>1</v>
      </c>
      <c r="Y423" s="64" t="b">
        <f t="shared" ca="1" si="111"/>
        <v>0</v>
      </c>
      <c r="Z423" s="65" t="b">
        <f t="shared" ca="1" si="112"/>
        <v>0</v>
      </c>
      <c r="AA423" s="64" t="b">
        <f t="shared" ca="1" si="112"/>
        <v>0</v>
      </c>
      <c r="AB423" s="66" t="b">
        <f t="shared" ca="1" si="112"/>
        <v>1</v>
      </c>
      <c r="AC423" s="21"/>
      <c r="AD423" s="21" t="b">
        <f t="shared" ca="1" si="113"/>
        <v>0</v>
      </c>
    </row>
    <row r="424" spans="1:30" hidden="1" x14ac:dyDescent="0.25">
      <c r="A424">
        <v>415</v>
      </c>
      <c r="B424" s="2">
        <f t="shared" ca="1" si="114"/>
        <v>8.4964133696425193E-2</v>
      </c>
      <c r="C424" s="2">
        <f t="shared" ca="1" si="114"/>
        <v>0.12679795126428717</v>
      </c>
      <c r="D424" s="2">
        <f t="shared" ca="1" si="114"/>
        <v>0.43104401324338537</v>
      </c>
      <c r="F424" s="4" t="str">
        <f t="shared" ca="1" si="104"/>
        <v>A</v>
      </c>
      <c r="G424" s="4" t="str">
        <f t="shared" ca="1" si="105"/>
        <v>B</v>
      </c>
      <c r="H424" s="4" t="str">
        <f t="shared" ca="1" si="106"/>
        <v>C</v>
      </c>
      <c r="I424" s="4"/>
      <c r="J424" t="str">
        <f t="shared" ca="1" si="107"/>
        <v>ABC</v>
      </c>
      <c r="L424">
        <f t="shared" ca="1" si="115"/>
        <v>1</v>
      </c>
      <c r="M424">
        <f t="shared" ca="1" si="115"/>
        <v>1</v>
      </c>
      <c r="N424">
        <f t="shared" ca="1" si="115"/>
        <v>1</v>
      </c>
      <c r="P424" t="str">
        <f t="shared" ca="1" si="108"/>
        <v>111</v>
      </c>
      <c r="R424" s="6" t="e">
        <f t="shared" ca="1" si="109"/>
        <v>#N/A</v>
      </c>
      <c r="T424" s="65" t="b">
        <f t="shared" ca="1" si="110"/>
        <v>1</v>
      </c>
      <c r="U424" s="64" t="b">
        <f t="shared" ca="1" si="110"/>
        <v>0</v>
      </c>
      <c r="V424" s="64" t="b">
        <f t="shared" ca="1" si="110"/>
        <v>0</v>
      </c>
      <c r="W424" s="65" t="b">
        <f t="shared" ca="1" si="111"/>
        <v>0</v>
      </c>
      <c r="X424" s="64" t="b">
        <f t="shared" ca="1" si="111"/>
        <v>1</v>
      </c>
      <c r="Y424" s="64" t="b">
        <f t="shared" ca="1" si="111"/>
        <v>0</v>
      </c>
      <c r="Z424" s="65" t="b">
        <f t="shared" ca="1" si="112"/>
        <v>0</v>
      </c>
      <c r="AA424" s="64" t="b">
        <f t="shared" ca="1" si="112"/>
        <v>0</v>
      </c>
      <c r="AB424" s="66" t="b">
        <f t="shared" ca="1" si="112"/>
        <v>1</v>
      </c>
      <c r="AC424" s="21"/>
      <c r="AD424" s="21" t="b">
        <f t="shared" ca="1" si="113"/>
        <v>0</v>
      </c>
    </row>
    <row r="425" spans="1:30" hidden="1" x14ac:dyDescent="0.25">
      <c r="A425">
        <v>416</v>
      </c>
      <c r="B425" s="2">
        <f t="shared" ca="1" si="114"/>
        <v>0.46870994289826917</v>
      </c>
      <c r="C425" s="2">
        <f t="shared" ca="1" si="114"/>
        <v>0.15650098577401872</v>
      </c>
      <c r="D425" s="2">
        <f t="shared" ca="1" si="114"/>
        <v>0.29283310549197195</v>
      </c>
      <c r="F425" s="4" t="str">
        <f t="shared" ca="1" si="104"/>
        <v>A</v>
      </c>
      <c r="G425" s="4" t="str">
        <f t="shared" ca="1" si="105"/>
        <v>B</v>
      </c>
      <c r="H425" s="4" t="str">
        <f t="shared" ca="1" si="106"/>
        <v>C</v>
      </c>
      <c r="I425" s="4"/>
      <c r="J425" t="str">
        <f t="shared" ca="1" si="107"/>
        <v>ABC</v>
      </c>
      <c r="L425">
        <f t="shared" ca="1" si="115"/>
        <v>1</v>
      </c>
      <c r="M425">
        <f t="shared" ca="1" si="115"/>
        <v>1</v>
      </c>
      <c r="N425">
        <f t="shared" ca="1" si="115"/>
        <v>1</v>
      </c>
      <c r="P425" t="str">
        <f t="shared" ca="1" si="108"/>
        <v>111</v>
      </c>
      <c r="R425" s="6" t="e">
        <f t="shared" ca="1" si="109"/>
        <v>#N/A</v>
      </c>
      <c r="T425" s="65" t="b">
        <f t="shared" ca="1" si="110"/>
        <v>1</v>
      </c>
      <c r="U425" s="64" t="b">
        <f t="shared" ca="1" si="110"/>
        <v>0</v>
      </c>
      <c r="V425" s="64" t="b">
        <f t="shared" ca="1" si="110"/>
        <v>0</v>
      </c>
      <c r="W425" s="65" t="b">
        <f t="shared" ca="1" si="111"/>
        <v>0</v>
      </c>
      <c r="X425" s="64" t="b">
        <f t="shared" ca="1" si="111"/>
        <v>1</v>
      </c>
      <c r="Y425" s="64" t="b">
        <f t="shared" ca="1" si="111"/>
        <v>0</v>
      </c>
      <c r="Z425" s="65" t="b">
        <f t="shared" ca="1" si="112"/>
        <v>0</v>
      </c>
      <c r="AA425" s="64" t="b">
        <f t="shared" ca="1" si="112"/>
        <v>0</v>
      </c>
      <c r="AB425" s="66" t="b">
        <f t="shared" ca="1" si="112"/>
        <v>1</v>
      </c>
      <c r="AC425" s="21"/>
      <c r="AD425" s="21" t="b">
        <f t="shared" ca="1" si="113"/>
        <v>0</v>
      </c>
    </row>
    <row r="426" spans="1:30" hidden="1" x14ac:dyDescent="0.25">
      <c r="A426">
        <v>417</v>
      </c>
      <c r="B426" s="2">
        <f t="shared" ca="1" si="114"/>
        <v>0.90399586638831519</v>
      </c>
      <c r="C426" s="2">
        <f t="shared" ca="1" si="114"/>
        <v>1.1670795928588218E-2</v>
      </c>
      <c r="D426" s="2">
        <f t="shared" ca="1" si="114"/>
        <v>0.73122495987576253</v>
      </c>
      <c r="F426" s="4" t="str">
        <f t="shared" ca="1" si="104"/>
        <v>B</v>
      </c>
      <c r="G426" s="4" t="str">
        <f t="shared" ca="1" si="105"/>
        <v>B</v>
      </c>
      <c r="H426" s="4" t="str">
        <f t="shared" ca="1" si="106"/>
        <v>C</v>
      </c>
      <c r="I426" s="4"/>
      <c r="J426" t="str">
        <f t="shared" ca="1" si="107"/>
        <v>BBC</v>
      </c>
      <c r="L426">
        <f t="shared" ca="1" si="115"/>
        <v>0</v>
      </c>
      <c r="M426">
        <f t="shared" ca="1" si="115"/>
        <v>2</v>
      </c>
      <c r="N426">
        <f t="shared" ca="1" si="115"/>
        <v>1</v>
      </c>
      <c r="P426" t="str">
        <f t="shared" ca="1" si="108"/>
        <v>021</v>
      </c>
      <c r="R426" s="6" t="str">
        <f t="shared" ca="1" si="109"/>
        <v>B</v>
      </c>
      <c r="T426" s="65" t="b">
        <f t="shared" ca="1" si="110"/>
        <v>0</v>
      </c>
      <c r="U426" s="64" t="b">
        <f t="shared" ca="1" si="110"/>
        <v>1</v>
      </c>
      <c r="V426" s="64" t="b">
        <f t="shared" ca="1" si="110"/>
        <v>0</v>
      </c>
      <c r="W426" s="65" t="b">
        <f t="shared" ca="1" si="111"/>
        <v>0</v>
      </c>
      <c r="X426" s="64" t="b">
        <f t="shared" ca="1" si="111"/>
        <v>1</v>
      </c>
      <c r="Y426" s="64" t="b">
        <f t="shared" ca="1" si="111"/>
        <v>0</v>
      </c>
      <c r="Z426" s="65" t="b">
        <f t="shared" ca="1" si="112"/>
        <v>0</v>
      </c>
      <c r="AA426" s="64" t="b">
        <f t="shared" ca="1" si="112"/>
        <v>0</v>
      </c>
      <c r="AB426" s="66" t="b">
        <f t="shared" ca="1" si="112"/>
        <v>1</v>
      </c>
      <c r="AC426" s="21"/>
      <c r="AD426" s="21" t="b">
        <f t="shared" ca="1" si="113"/>
        <v>0</v>
      </c>
    </row>
    <row r="427" spans="1:30" x14ac:dyDescent="0.25">
      <c r="A427">
        <v>418</v>
      </c>
      <c r="B427" s="2">
        <f t="shared" ca="1" si="114"/>
        <v>0.5954788494219061</v>
      </c>
      <c r="C427" s="2">
        <f t="shared" ca="1" si="114"/>
        <v>0.32637974608770681</v>
      </c>
      <c r="D427" s="2">
        <f t="shared" ca="1" si="114"/>
        <v>0.63915676140664968</v>
      </c>
      <c r="F427" s="4" t="str">
        <f t="shared" ca="1" si="104"/>
        <v>A</v>
      </c>
      <c r="G427" s="4" t="str">
        <f t="shared" ca="1" si="105"/>
        <v>B</v>
      </c>
      <c r="H427" s="4" t="str">
        <f t="shared" ca="1" si="106"/>
        <v>C</v>
      </c>
      <c r="I427" s="4"/>
      <c r="J427" t="str">
        <f t="shared" ca="1" si="107"/>
        <v>ABC</v>
      </c>
      <c r="L427">
        <f t="shared" ca="1" si="115"/>
        <v>1</v>
      </c>
      <c r="M427">
        <f t="shared" ca="1" si="115"/>
        <v>1</v>
      </c>
      <c r="N427">
        <f t="shared" ca="1" si="115"/>
        <v>1</v>
      </c>
      <c r="P427" t="str">
        <f t="shared" ca="1" si="108"/>
        <v>111</v>
      </c>
      <c r="R427" s="6" t="e">
        <f t="shared" ca="1" si="109"/>
        <v>#N/A</v>
      </c>
      <c r="T427" s="65" t="b">
        <f t="shared" ca="1" si="110"/>
        <v>1</v>
      </c>
      <c r="U427" s="64" t="b">
        <f t="shared" ca="1" si="110"/>
        <v>0</v>
      </c>
      <c r="V427" s="64" t="b">
        <f t="shared" ca="1" si="110"/>
        <v>0</v>
      </c>
      <c r="W427" s="65" t="b">
        <f t="shared" ca="1" si="111"/>
        <v>0</v>
      </c>
      <c r="X427" s="64" t="b">
        <f t="shared" ca="1" si="111"/>
        <v>1</v>
      </c>
      <c r="Y427" s="64" t="b">
        <f t="shared" ca="1" si="111"/>
        <v>0</v>
      </c>
      <c r="Z427" s="65" t="b">
        <f t="shared" ca="1" si="112"/>
        <v>0</v>
      </c>
      <c r="AA427" s="64" t="b">
        <f t="shared" ca="1" si="112"/>
        <v>0</v>
      </c>
      <c r="AB427" s="66" t="b">
        <f t="shared" ca="1" si="112"/>
        <v>1</v>
      </c>
      <c r="AC427" s="21"/>
      <c r="AD427" s="21" t="b">
        <f t="shared" ca="1" si="113"/>
        <v>0</v>
      </c>
    </row>
    <row r="428" spans="1:30" hidden="1" x14ac:dyDescent="0.25">
      <c r="A428">
        <v>419</v>
      </c>
      <c r="B428" s="2">
        <f t="shared" ca="1" si="114"/>
        <v>0.31037870156493397</v>
      </c>
      <c r="C428" s="2">
        <f t="shared" ca="1" si="114"/>
        <v>0.92268037850922968</v>
      </c>
      <c r="D428" s="2">
        <f t="shared" ca="1" si="114"/>
        <v>0.92632711365459131</v>
      </c>
      <c r="F428" s="4" t="str">
        <f t="shared" ca="1" si="104"/>
        <v>A</v>
      </c>
      <c r="G428" s="4" t="str">
        <f t="shared" ca="1" si="105"/>
        <v>C</v>
      </c>
      <c r="H428" s="4" t="str">
        <f t="shared" ca="1" si="106"/>
        <v>C</v>
      </c>
      <c r="I428" s="4"/>
      <c r="J428" t="str">
        <f t="shared" ca="1" si="107"/>
        <v>ACC</v>
      </c>
      <c r="L428">
        <f t="shared" ca="1" si="115"/>
        <v>1</v>
      </c>
      <c r="M428">
        <f t="shared" ca="1" si="115"/>
        <v>0</v>
      </c>
      <c r="N428">
        <f t="shared" ca="1" si="115"/>
        <v>2</v>
      </c>
      <c r="P428" t="str">
        <f t="shared" ca="1" si="108"/>
        <v>102</v>
      </c>
      <c r="R428" s="6" t="str">
        <f t="shared" ca="1" si="109"/>
        <v>C</v>
      </c>
      <c r="T428" s="65" t="b">
        <f t="shared" ca="1" si="110"/>
        <v>1</v>
      </c>
      <c r="U428" s="64" t="b">
        <f t="shared" ca="1" si="110"/>
        <v>0</v>
      </c>
      <c r="V428" s="64" t="b">
        <f t="shared" ca="1" si="110"/>
        <v>0</v>
      </c>
      <c r="W428" s="65" t="b">
        <f t="shared" ca="1" si="111"/>
        <v>0</v>
      </c>
      <c r="X428" s="64" t="b">
        <f t="shared" ca="1" si="111"/>
        <v>0</v>
      </c>
      <c r="Y428" s="64" t="b">
        <f t="shared" ca="1" si="111"/>
        <v>1</v>
      </c>
      <c r="Z428" s="65" t="b">
        <f t="shared" ca="1" si="112"/>
        <v>0</v>
      </c>
      <c r="AA428" s="64" t="b">
        <f t="shared" ca="1" si="112"/>
        <v>0</v>
      </c>
      <c r="AB428" s="66" t="b">
        <f t="shared" ca="1" si="112"/>
        <v>1</v>
      </c>
      <c r="AC428" s="21"/>
      <c r="AD428" s="21" t="b">
        <f t="shared" ca="1" si="113"/>
        <v>0</v>
      </c>
    </row>
    <row r="429" spans="1:30" hidden="1" x14ac:dyDescent="0.25">
      <c r="A429">
        <v>420</v>
      </c>
      <c r="B429" s="2">
        <f t="shared" ca="1" si="114"/>
        <v>0.46990365037900805</v>
      </c>
      <c r="C429" s="2">
        <f t="shared" ca="1" si="114"/>
        <v>0.60739852970424779</v>
      </c>
      <c r="D429" s="2">
        <f t="shared" ca="1" si="114"/>
        <v>0.50313311178008546</v>
      </c>
      <c r="F429" s="4" t="str">
        <f t="shared" ca="1" si="104"/>
        <v>A</v>
      </c>
      <c r="G429" s="4" t="str">
        <f t="shared" ca="1" si="105"/>
        <v>C</v>
      </c>
      <c r="H429" s="4" t="str">
        <f t="shared" ca="1" si="106"/>
        <v>C</v>
      </c>
      <c r="I429" s="4"/>
      <c r="J429" t="str">
        <f t="shared" ca="1" si="107"/>
        <v>ACC</v>
      </c>
      <c r="L429">
        <f t="shared" ca="1" si="115"/>
        <v>1</v>
      </c>
      <c r="M429">
        <f t="shared" ca="1" si="115"/>
        <v>0</v>
      </c>
      <c r="N429">
        <f t="shared" ca="1" si="115"/>
        <v>2</v>
      </c>
      <c r="P429" t="str">
        <f t="shared" ca="1" si="108"/>
        <v>102</v>
      </c>
      <c r="R429" s="6" t="str">
        <f t="shared" ca="1" si="109"/>
        <v>C</v>
      </c>
      <c r="T429" s="65" t="b">
        <f t="shared" ca="1" si="110"/>
        <v>1</v>
      </c>
      <c r="U429" s="64" t="b">
        <f t="shared" ca="1" si="110"/>
        <v>0</v>
      </c>
      <c r="V429" s="64" t="b">
        <f t="shared" ca="1" si="110"/>
        <v>0</v>
      </c>
      <c r="W429" s="65" t="b">
        <f t="shared" ca="1" si="111"/>
        <v>0</v>
      </c>
      <c r="X429" s="64" t="b">
        <f t="shared" ca="1" si="111"/>
        <v>0</v>
      </c>
      <c r="Y429" s="64" t="b">
        <f t="shared" ca="1" si="111"/>
        <v>1</v>
      </c>
      <c r="Z429" s="65" t="b">
        <f t="shared" ca="1" si="112"/>
        <v>0</v>
      </c>
      <c r="AA429" s="64" t="b">
        <f t="shared" ca="1" si="112"/>
        <v>0</v>
      </c>
      <c r="AB429" s="66" t="b">
        <f t="shared" ca="1" si="112"/>
        <v>1</v>
      </c>
      <c r="AC429" s="21"/>
      <c r="AD429" s="21" t="b">
        <f t="shared" ca="1" si="113"/>
        <v>0</v>
      </c>
    </row>
    <row r="430" spans="1:30" hidden="1" x14ac:dyDescent="0.25">
      <c r="A430">
        <v>421</v>
      </c>
      <c r="B430" s="2">
        <f t="shared" ref="B430:D449" ca="1" si="116">RAND()</f>
        <v>0.26789304803821701</v>
      </c>
      <c r="C430" s="2">
        <f t="shared" ca="1" si="116"/>
        <v>0.20618168213247934</v>
      </c>
      <c r="D430" s="2">
        <f t="shared" ca="1" si="116"/>
        <v>0.51278652433246508</v>
      </c>
      <c r="F430" s="4" t="str">
        <f t="shared" ca="1" si="104"/>
        <v>A</v>
      </c>
      <c r="G430" s="4" t="str">
        <f t="shared" ca="1" si="105"/>
        <v>B</v>
      </c>
      <c r="H430" s="4" t="str">
        <f t="shared" ca="1" si="106"/>
        <v>C</v>
      </c>
      <c r="I430" s="4"/>
      <c r="J430" t="str">
        <f t="shared" ca="1" si="107"/>
        <v>ABC</v>
      </c>
      <c r="L430">
        <f t="shared" ref="L430:N449" ca="1" si="117">COUNTIF($F430:$H430,"="&amp;L$9)</f>
        <v>1</v>
      </c>
      <c r="M430">
        <f t="shared" ca="1" si="117"/>
        <v>1</v>
      </c>
      <c r="N430">
        <f t="shared" ca="1" si="117"/>
        <v>1</v>
      </c>
      <c r="P430" t="str">
        <f t="shared" ca="1" si="108"/>
        <v>111</v>
      </c>
      <c r="R430" s="6" t="e">
        <f t="shared" ca="1" si="109"/>
        <v>#N/A</v>
      </c>
      <c r="T430" s="65" t="b">
        <f t="shared" ca="1" si="110"/>
        <v>1</v>
      </c>
      <c r="U430" s="64" t="b">
        <f t="shared" ca="1" si="110"/>
        <v>0</v>
      </c>
      <c r="V430" s="64" t="b">
        <f t="shared" ca="1" si="110"/>
        <v>0</v>
      </c>
      <c r="W430" s="65" t="b">
        <f t="shared" ca="1" si="111"/>
        <v>0</v>
      </c>
      <c r="X430" s="64" t="b">
        <f t="shared" ca="1" si="111"/>
        <v>1</v>
      </c>
      <c r="Y430" s="64" t="b">
        <f t="shared" ca="1" si="111"/>
        <v>0</v>
      </c>
      <c r="Z430" s="65" t="b">
        <f t="shared" ca="1" si="112"/>
        <v>0</v>
      </c>
      <c r="AA430" s="64" t="b">
        <f t="shared" ca="1" si="112"/>
        <v>0</v>
      </c>
      <c r="AB430" s="66" t="b">
        <f t="shared" ca="1" si="112"/>
        <v>1</v>
      </c>
      <c r="AC430" s="21"/>
      <c r="AD430" s="21" t="b">
        <f t="shared" ca="1" si="113"/>
        <v>0</v>
      </c>
    </row>
    <row r="431" spans="1:30" hidden="1" x14ac:dyDescent="0.25">
      <c r="A431">
        <v>422</v>
      </c>
      <c r="B431" s="2">
        <f t="shared" ca="1" si="116"/>
        <v>0.23687793486702569</v>
      </c>
      <c r="C431" s="2">
        <f t="shared" ca="1" si="116"/>
        <v>2.3485037916791351E-2</v>
      </c>
      <c r="D431" s="2">
        <f t="shared" ca="1" si="116"/>
        <v>0.25238676647988501</v>
      </c>
      <c r="F431" s="4" t="str">
        <f t="shared" ca="1" si="104"/>
        <v>A</v>
      </c>
      <c r="G431" s="4" t="str">
        <f t="shared" ca="1" si="105"/>
        <v>B</v>
      </c>
      <c r="H431" s="4" t="str">
        <f t="shared" ca="1" si="106"/>
        <v>C</v>
      </c>
      <c r="I431" s="4"/>
      <c r="J431" t="str">
        <f t="shared" ca="1" si="107"/>
        <v>ABC</v>
      </c>
      <c r="L431">
        <f t="shared" ca="1" si="117"/>
        <v>1</v>
      </c>
      <c r="M431">
        <f t="shared" ca="1" si="117"/>
        <v>1</v>
      </c>
      <c r="N431">
        <f t="shared" ca="1" si="117"/>
        <v>1</v>
      </c>
      <c r="P431" t="str">
        <f t="shared" ca="1" si="108"/>
        <v>111</v>
      </c>
      <c r="R431" s="6" t="e">
        <f t="shared" ca="1" si="109"/>
        <v>#N/A</v>
      </c>
      <c r="T431" s="65" t="b">
        <f t="shared" ca="1" si="110"/>
        <v>1</v>
      </c>
      <c r="U431" s="64" t="b">
        <f t="shared" ca="1" si="110"/>
        <v>0</v>
      </c>
      <c r="V431" s="64" t="b">
        <f t="shared" ca="1" si="110"/>
        <v>0</v>
      </c>
      <c r="W431" s="65" t="b">
        <f t="shared" ca="1" si="111"/>
        <v>0</v>
      </c>
      <c r="X431" s="64" t="b">
        <f t="shared" ca="1" si="111"/>
        <v>1</v>
      </c>
      <c r="Y431" s="64" t="b">
        <f t="shared" ca="1" si="111"/>
        <v>0</v>
      </c>
      <c r="Z431" s="65" t="b">
        <f t="shared" ca="1" si="112"/>
        <v>0</v>
      </c>
      <c r="AA431" s="64" t="b">
        <f t="shared" ca="1" si="112"/>
        <v>0</v>
      </c>
      <c r="AB431" s="66" t="b">
        <f t="shared" ca="1" si="112"/>
        <v>1</v>
      </c>
      <c r="AC431" s="21"/>
      <c r="AD431" s="21" t="b">
        <f t="shared" ca="1" si="113"/>
        <v>0</v>
      </c>
    </row>
    <row r="432" spans="1:30" hidden="1" x14ac:dyDescent="0.25">
      <c r="A432">
        <v>423</v>
      </c>
      <c r="B432" s="2">
        <f t="shared" ca="1" si="116"/>
        <v>0.93996028089131223</v>
      </c>
      <c r="C432" s="2">
        <f t="shared" ca="1" si="116"/>
        <v>0.89762074872284059</v>
      </c>
      <c r="D432" s="2">
        <f t="shared" ca="1" si="116"/>
        <v>9.6185143161346742E-2</v>
      </c>
      <c r="F432" s="4" t="str">
        <f t="shared" ca="1" si="104"/>
        <v>B</v>
      </c>
      <c r="G432" s="4" t="str">
        <f t="shared" ca="1" si="105"/>
        <v>C</v>
      </c>
      <c r="H432" s="4" t="str">
        <f t="shared" ca="1" si="106"/>
        <v>A</v>
      </c>
      <c r="I432" s="4"/>
      <c r="J432" t="str">
        <f t="shared" ca="1" si="107"/>
        <v>BCA</v>
      </c>
      <c r="L432">
        <f t="shared" ca="1" si="117"/>
        <v>1</v>
      </c>
      <c r="M432">
        <f t="shared" ca="1" si="117"/>
        <v>1</v>
      </c>
      <c r="N432">
        <f t="shared" ca="1" si="117"/>
        <v>1</v>
      </c>
      <c r="P432" t="str">
        <f t="shared" ca="1" si="108"/>
        <v>111</v>
      </c>
      <c r="R432" s="6" t="e">
        <f t="shared" ca="1" si="109"/>
        <v>#N/A</v>
      </c>
      <c r="T432" s="65" t="b">
        <f t="shared" ca="1" si="110"/>
        <v>0</v>
      </c>
      <c r="U432" s="64" t="b">
        <f t="shared" ca="1" si="110"/>
        <v>1</v>
      </c>
      <c r="V432" s="64" t="b">
        <f t="shared" ca="1" si="110"/>
        <v>0</v>
      </c>
      <c r="W432" s="65" t="b">
        <f t="shared" ca="1" si="111"/>
        <v>0</v>
      </c>
      <c r="X432" s="64" t="b">
        <f t="shared" ca="1" si="111"/>
        <v>0</v>
      </c>
      <c r="Y432" s="64" t="b">
        <f t="shared" ca="1" si="111"/>
        <v>1</v>
      </c>
      <c r="Z432" s="65" t="b">
        <f t="shared" ca="1" si="112"/>
        <v>1</v>
      </c>
      <c r="AA432" s="64" t="b">
        <f t="shared" ca="1" si="112"/>
        <v>0</v>
      </c>
      <c r="AB432" s="66" t="b">
        <f t="shared" ca="1" si="112"/>
        <v>0</v>
      </c>
      <c r="AC432" s="21"/>
      <c r="AD432" s="21" t="b">
        <f t="shared" ca="1" si="113"/>
        <v>0</v>
      </c>
    </row>
    <row r="433" spans="1:30" hidden="1" x14ac:dyDescent="0.25">
      <c r="A433">
        <v>424</v>
      </c>
      <c r="B433" s="2">
        <f t="shared" ca="1" si="116"/>
        <v>0.64336120654515738</v>
      </c>
      <c r="C433" s="2">
        <f t="shared" ca="1" si="116"/>
        <v>0.1680116913046148</v>
      </c>
      <c r="D433" s="2">
        <f t="shared" ca="1" si="116"/>
        <v>0.66601083765451696</v>
      </c>
      <c r="F433" s="4" t="str">
        <f t="shared" ca="1" si="104"/>
        <v>A</v>
      </c>
      <c r="G433" s="4" t="str">
        <f t="shared" ca="1" si="105"/>
        <v>B</v>
      </c>
      <c r="H433" s="4" t="str">
        <f t="shared" ca="1" si="106"/>
        <v>C</v>
      </c>
      <c r="I433" s="4"/>
      <c r="J433" t="str">
        <f t="shared" ca="1" si="107"/>
        <v>ABC</v>
      </c>
      <c r="L433">
        <f t="shared" ca="1" si="117"/>
        <v>1</v>
      </c>
      <c r="M433">
        <f t="shared" ca="1" si="117"/>
        <v>1</v>
      </c>
      <c r="N433">
        <f t="shared" ca="1" si="117"/>
        <v>1</v>
      </c>
      <c r="P433" t="str">
        <f t="shared" ca="1" si="108"/>
        <v>111</v>
      </c>
      <c r="R433" s="6" t="e">
        <f t="shared" ca="1" si="109"/>
        <v>#N/A</v>
      </c>
      <c r="T433" s="65" t="b">
        <f t="shared" ca="1" si="110"/>
        <v>1</v>
      </c>
      <c r="U433" s="64" t="b">
        <f t="shared" ca="1" si="110"/>
        <v>0</v>
      </c>
      <c r="V433" s="64" t="b">
        <f t="shared" ca="1" si="110"/>
        <v>0</v>
      </c>
      <c r="W433" s="65" t="b">
        <f t="shared" ca="1" si="111"/>
        <v>0</v>
      </c>
      <c r="X433" s="64" t="b">
        <f t="shared" ca="1" si="111"/>
        <v>1</v>
      </c>
      <c r="Y433" s="64" t="b">
        <f t="shared" ca="1" si="111"/>
        <v>0</v>
      </c>
      <c r="Z433" s="65" t="b">
        <f t="shared" ca="1" si="112"/>
        <v>0</v>
      </c>
      <c r="AA433" s="64" t="b">
        <f t="shared" ca="1" si="112"/>
        <v>0</v>
      </c>
      <c r="AB433" s="66" t="b">
        <f t="shared" ca="1" si="112"/>
        <v>1</v>
      </c>
      <c r="AC433" s="21"/>
      <c r="AD433" s="21" t="b">
        <f t="shared" ca="1" si="113"/>
        <v>0</v>
      </c>
    </row>
    <row r="434" spans="1:30" hidden="1" x14ac:dyDescent="0.25">
      <c r="A434">
        <v>425</v>
      </c>
      <c r="B434" s="2">
        <f t="shared" ca="1" si="116"/>
        <v>0.38054207273565355</v>
      </c>
      <c r="C434" s="2">
        <f t="shared" ca="1" si="116"/>
        <v>0.85231367494953902</v>
      </c>
      <c r="D434" s="2">
        <f t="shared" ca="1" si="116"/>
        <v>0.99648729302826078</v>
      </c>
      <c r="F434" s="4" t="str">
        <f t="shared" ca="1" si="104"/>
        <v>A</v>
      </c>
      <c r="G434" s="4" t="str">
        <f t="shared" ca="1" si="105"/>
        <v>C</v>
      </c>
      <c r="H434" s="4" t="str">
        <f t="shared" ca="1" si="106"/>
        <v>C</v>
      </c>
      <c r="I434" s="4"/>
      <c r="J434" t="str">
        <f t="shared" ca="1" si="107"/>
        <v>ACC</v>
      </c>
      <c r="L434">
        <f t="shared" ca="1" si="117"/>
        <v>1</v>
      </c>
      <c r="M434">
        <f t="shared" ca="1" si="117"/>
        <v>0</v>
      </c>
      <c r="N434">
        <f t="shared" ca="1" si="117"/>
        <v>2</v>
      </c>
      <c r="P434" t="str">
        <f t="shared" ca="1" si="108"/>
        <v>102</v>
      </c>
      <c r="R434" s="6" t="str">
        <f t="shared" ca="1" si="109"/>
        <v>C</v>
      </c>
      <c r="T434" s="65" t="b">
        <f t="shared" ca="1" si="110"/>
        <v>1</v>
      </c>
      <c r="U434" s="64" t="b">
        <f t="shared" ca="1" si="110"/>
        <v>0</v>
      </c>
      <c r="V434" s="64" t="b">
        <f t="shared" ca="1" si="110"/>
        <v>0</v>
      </c>
      <c r="W434" s="65" t="b">
        <f t="shared" ca="1" si="111"/>
        <v>0</v>
      </c>
      <c r="X434" s="64" t="b">
        <f t="shared" ca="1" si="111"/>
        <v>0</v>
      </c>
      <c r="Y434" s="64" t="b">
        <f t="shared" ca="1" si="111"/>
        <v>1</v>
      </c>
      <c r="Z434" s="65" t="b">
        <f t="shared" ca="1" si="112"/>
        <v>0</v>
      </c>
      <c r="AA434" s="64" t="b">
        <f t="shared" ca="1" si="112"/>
        <v>0</v>
      </c>
      <c r="AB434" s="66" t="b">
        <f t="shared" ca="1" si="112"/>
        <v>1</v>
      </c>
      <c r="AC434" s="21"/>
      <c r="AD434" s="21" t="b">
        <f t="shared" ca="1" si="113"/>
        <v>0</v>
      </c>
    </row>
    <row r="435" spans="1:30" hidden="1" x14ac:dyDescent="0.25">
      <c r="A435">
        <v>426</v>
      </c>
      <c r="B435" s="2">
        <f t="shared" ca="1" si="116"/>
        <v>0.70447300888917874</v>
      </c>
      <c r="C435" s="2">
        <f t="shared" ca="1" si="116"/>
        <v>0.21510386663140346</v>
      </c>
      <c r="D435" s="2">
        <f t="shared" ca="1" si="116"/>
        <v>0.66391309236610452</v>
      </c>
      <c r="F435" s="4" t="str">
        <f t="shared" ca="1" si="104"/>
        <v>B</v>
      </c>
      <c r="G435" s="4" t="str">
        <f t="shared" ca="1" si="105"/>
        <v>B</v>
      </c>
      <c r="H435" s="4" t="str">
        <f t="shared" ca="1" si="106"/>
        <v>C</v>
      </c>
      <c r="I435" s="4"/>
      <c r="J435" t="str">
        <f t="shared" ca="1" si="107"/>
        <v>BBC</v>
      </c>
      <c r="L435">
        <f t="shared" ca="1" si="117"/>
        <v>0</v>
      </c>
      <c r="M435">
        <f t="shared" ca="1" si="117"/>
        <v>2</v>
      </c>
      <c r="N435">
        <f t="shared" ca="1" si="117"/>
        <v>1</v>
      </c>
      <c r="P435" t="str">
        <f t="shared" ca="1" si="108"/>
        <v>021</v>
      </c>
      <c r="R435" s="6" t="str">
        <f t="shared" ca="1" si="109"/>
        <v>B</v>
      </c>
      <c r="T435" s="65" t="b">
        <f t="shared" ca="1" si="110"/>
        <v>0</v>
      </c>
      <c r="U435" s="64" t="b">
        <f t="shared" ca="1" si="110"/>
        <v>1</v>
      </c>
      <c r="V435" s="64" t="b">
        <f t="shared" ca="1" si="110"/>
        <v>0</v>
      </c>
      <c r="W435" s="65" t="b">
        <f t="shared" ca="1" si="111"/>
        <v>0</v>
      </c>
      <c r="X435" s="64" t="b">
        <f t="shared" ca="1" si="111"/>
        <v>1</v>
      </c>
      <c r="Y435" s="64" t="b">
        <f t="shared" ca="1" si="111"/>
        <v>0</v>
      </c>
      <c r="Z435" s="65" t="b">
        <f t="shared" ca="1" si="112"/>
        <v>0</v>
      </c>
      <c r="AA435" s="64" t="b">
        <f t="shared" ca="1" si="112"/>
        <v>0</v>
      </c>
      <c r="AB435" s="66" t="b">
        <f t="shared" ca="1" si="112"/>
        <v>1</v>
      </c>
      <c r="AC435" s="21"/>
      <c r="AD435" s="21" t="b">
        <f t="shared" ca="1" si="113"/>
        <v>0</v>
      </c>
    </row>
    <row r="436" spans="1:30" hidden="1" x14ac:dyDescent="0.25">
      <c r="A436">
        <v>427</v>
      </c>
      <c r="B436" s="2">
        <f t="shared" ca="1" si="116"/>
        <v>0.56971310422635046</v>
      </c>
      <c r="C436" s="2">
        <f t="shared" ca="1" si="116"/>
        <v>0.16289819782436521</v>
      </c>
      <c r="D436" s="2">
        <f t="shared" ca="1" si="116"/>
        <v>0.69899093958771497</v>
      </c>
      <c r="F436" s="4" t="str">
        <f t="shared" ca="1" si="104"/>
        <v>A</v>
      </c>
      <c r="G436" s="4" t="str">
        <f t="shared" ca="1" si="105"/>
        <v>B</v>
      </c>
      <c r="H436" s="4" t="str">
        <f t="shared" ca="1" si="106"/>
        <v>C</v>
      </c>
      <c r="I436" s="4"/>
      <c r="J436" t="str">
        <f t="shared" ca="1" si="107"/>
        <v>ABC</v>
      </c>
      <c r="L436">
        <f t="shared" ca="1" si="117"/>
        <v>1</v>
      </c>
      <c r="M436">
        <f t="shared" ca="1" si="117"/>
        <v>1</v>
      </c>
      <c r="N436">
        <f t="shared" ca="1" si="117"/>
        <v>1</v>
      </c>
      <c r="P436" t="str">
        <f t="shared" ca="1" si="108"/>
        <v>111</v>
      </c>
      <c r="R436" s="6" t="e">
        <f t="shared" ca="1" si="109"/>
        <v>#N/A</v>
      </c>
      <c r="T436" s="65" t="b">
        <f t="shared" ca="1" si="110"/>
        <v>1</v>
      </c>
      <c r="U436" s="64" t="b">
        <f t="shared" ca="1" si="110"/>
        <v>0</v>
      </c>
      <c r="V436" s="64" t="b">
        <f t="shared" ca="1" si="110"/>
        <v>0</v>
      </c>
      <c r="W436" s="65" t="b">
        <f t="shared" ca="1" si="111"/>
        <v>0</v>
      </c>
      <c r="X436" s="64" t="b">
        <f t="shared" ca="1" si="111"/>
        <v>1</v>
      </c>
      <c r="Y436" s="64" t="b">
        <f t="shared" ca="1" si="111"/>
        <v>0</v>
      </c>
      <c r="Z436" s="65" t="b">
        <f t="shared" ca="1" si="112"/>
        <v>0</v>
      </c>
      <c r="AA436" s="64" t="b">
        <f t="shared" ca="1" si="112"/>
        <v>0</v>
      </c>
      <c r="AB436" s="66" t="b">
        <f t="shared" ca="1" si="112"/>
        <v>1</v>
      </c>
      <c r="AC436" s="21"/>
      <c r="AD436" s="21" t="b">
        <f t="shared" ca="1" si="113"/>
        <v>0</v>
      </c>
    </row>
    <row r="437" spans="1:30" x14ac:dyDescent="0.25">
      <c r="A437">
        <v>428</v>
      </c>
      <c r="B437" s="2">
        <f t="shared" ca="1" si="116"/>
        <v>0.4867594890906799</v>
      </c>
      <c r="C437" s="2">
        <f t="shared" ca="1" si="116"/>
        <v>0.43294207134797336</v>
      </c>
      <c r="D437" s="2">
        <f t="shared" ca="1" si="116"/>
        <v>1.0506574425102611E-2</v>
      </c>
      <c r="F437" s="4" t="str">
        <f t="shared" ca="1" si="104"/>
        <v>A</v>
      </c>
      <c r="G437" s="4" t="str">
        <f t="shared" ca="1" si="105"/>
        <v>C</v>
      </c>
      <c r="H437" s="4" t="str">
        <f t="shared" ca="1" si="106"/>
        <v>A</v>
      </c>
      <c r="I437" s="4"/>
      <c r="J437" t="str">
        <f t="shared" ca="1" si="107"/>
        <v>ACA</v>
      </c>
      <c r="L437">
        <f t="shared" ca="1" si="117"/>
        <v>2</v>
      </c>
      <c r="M437">
        <f t="shared" ca="1" si="117"/>
        <v>0</v>
      </c>
      <c r="N437">
        <f t="shared" ca="1" si="117"/>
        <v>1</v>
      </c>
      <c r="P437" t="str">
        <f t="shared" ca="1" si="108"/>
        <v>201</v>
      </c>
      <c r="R437" s="6" t="str">
        <f t="shared" ca="1" si="109"/>
        <v>A</v>
      </c>
      <c r="T437" s="65" t="b">
        <f t="shared" ca="1" si="110"/>
        <v>1</v>
      </c>
      <c r="U437" s="64" t="b">
        <f t="shared" ca="1" si="110"/>
        <v>0</v>
      </c>
      <c r="V437" s="64" t="b">
        <f t="shared" ca="1" si="110"/>
        <v>0</v>
      </c>
      <c r="W437" s="65" t="b">
        <f t="shared" ca="1" si="111"/>
        <v>0</v>
      </c>
      <c r="X437" s="64" t="b">
        <f t="shared" ca="1" si="111"/>
        <v>0</v>
      </c>
      <c r="Y437" s="64" t="b">
        <f t="shared" ca="1" si="111"/>
        <v>1</v>
      </c>
      <c r="Z437" s="65" t="b">
        <f t="shared" ca="1" si="112"/>
        <v>1</v>
      </c>
      <c r="AA437" s="64" t="b">
        <f t="shared" ca="1" si="112"/>
        <v>0</v>
      </c>
      <c r="AB437" s="66" t="b">
        <f t="shared" ca="1" si="112"/>
        <v>0</v>
      </c>
      <c r="AC437" s="21"/>
      <c r="AD437" s="21" t="b">
        <f t="shared" ca="1" si="113"/>
        <v>1</v>
      </c>
    </row>
    <row r="438" spans="1:30" hidden="1" x14ac:dyDescent="0.25">
      <c r="A438">
        <v>429</v>
      </c>
      <c r="B438" s="2">
        <f t="shared" ca="1" si="116"/>
        <v>0.14376343880011178</v>
      </c>
      <c r="C438" s="2">
        <f t="shared" ca="1" si="116"/>
        <v>0.76227539931356958</v>
      </c>
      <c r="D438" s="2">
        <f t="shared" ca="1" si="116"/>
        <v>9.3246629968025574E-2</v>
      </c>
      <c r="F438" s="4" t="str">
        <f t="shared" ca="1" si="104"/>
        <v>A</v>
      </c>
      <c r="G438" s="4" t="str">
        <f t="shared" ca="1" si="105"/>
        <v>C</v>
      </c>
      <c r="H438" s="4" t="str">
        <f t="shared" ca="1" si="106"/>
        <v>A</v>
      </c>
      <c r="I438" s="4"/>
      <c r="J438" t="str">
        <f t="shared" ca="1" si="107"/>
        <v>ACA</v>
      </c>
      <c r="L438">
        <f t="shared" ca="1" si="117"/>
        <v>2</v>
      </c>
      <c r="M438">
        <f t="shared" ca="1" si="117"/>
        <v>0</v>
      </c>
      <c r="N438">
        <f t="shared" ca="1" si="117"/>
        <v>1</v>
      </c>
      <c r="P438" t="str">
        <f t="shared" ca="1" si="108"/>
        <v>201</v>
      </c>
      <c r="R438" s="6" t="str">
        <f t="shared" ca="1" si="109"/>
        <v>A</v>
      </c>
      <c r="T438" s="65" t="b">
        <f t="shared" ca="1" si="110"/>
        <v>1</v>
      </c>
      <c r="U438" s="64" t="b">
        <f t="shared" ca="1" si="110"/>
        <v>0</v>
      </c>
      <c r="V438" s="64" t="b">
        <f t="shared" ca="1" si="110"/>
        <v>0</v>
      </c>
      <c r="W438" s="65" t="b">
        <f t="shared" ca="1" si="111"/>
        <v>0</v>
      </c>
      <c r="X438" s="64" t="b">
        <f t="shared" ca="1" si="111"/>
        <v>0</v>
      </c>
      <c r="Y438" s="64" t="b">
        <f t="shared" ca="1" si="111"/>
        <v>1</v>
      </c>
      <c r="Z438" s="65" t="b">
        <f t="shared" ca="1" si="112"/>
        <v>1</v>
      </c>
      <c r="AA438" s="64" t="b">
        <f t="shared" ca="1" si="112"/>
        <v>0</v>
      </c>
      <c r="AB438" s="66" t="b">
        <f t="shared" ca="1" si="112"/>
        <v>0</v>
      </c>
      <c r="AC438" s="21"/>
      <c r="AD438" s="21" t="b">
        <f t="shared" ca="1" si="113"/>
        <v>1</v>
      </c>
    </row>
    <row r="439" spans="1:30" hidden="1" x14ac:dyDescent="0.25">
      <c r="A439">
        <v>430</v>
      </c>
      <c r="B439" s="2">
        <f t="shared" ca="1" si="116"/>
        <v>0.19722883688997073</v>
      </c>
      <c r="C439" s="2">
        <f t="shared" ca="1" si="116"/>
        <v>0.24525750901973908</v>
      </c>
      <c r="D439" s="2">
        <f t="shared" ca="1" si="116"/>
        <v>0.94311020231361531</v>
      </c>
      <c r="F439" s="4" t="str">
        <f t="shared" ca="1" si="104"/>
        <v>A</v>
      </c>
      <c r="G439" s="4" t="str">
        <f t="shared" ca="1" si="105"/>
        <v>B</v>
      </c>
      <c r="H439" s="4" t="str">
        <f t="shared" ca="1" si="106"/>
        <v>C</v>
      </c>
      <c r="I439" s="4"/>
      <c r="J439" t="str">
        <f t="shared" ca="1" si="107"/>
        <v>ABC</v>
      </c>
      <c r="L439">
        <f t="shared" ca="1" si="117"/>
        <v>1</v>
      </c>
      <c r="M439">
        <f t="shared" ca="1" si="117"/>
        <v>1</v>
      </c>
      <c r="N439">
        <f t="shared" ca="1" si="117"/>
        <v>1</v>
      </c>
      <c r="P439" t="str">
        <f t="shared" ca="1" si="108"/>
        <v>111</v>
      </c>
      <c r="R439" s="6" t="e">
        <f t="shared" ca="1" si="109"/>
        <v>#N/A</v>
      </c>
      <c r="T439" s="65" t="b">
        <f t="shared" ca="1" si="110"/>
        <v>1</v>
      </c>
      <c r="U439" s="64" t="b">
        <f t="shared" ca="1" si="110"/>
        <v>0</v>
      </c>
      <c r="V439" s="64" t="b">
        <f t="shared" ca="1" si="110"/>
        <v>0</v>
      </c>
      <c r="W439" s="65" t="b">
        <f t="shared" ca="1" si="111"/>
        <v>0</v>
      </c>
      <c r="X439" s="64" t="b">
        <f t="shared" ca="1" si="111"/>
        <v>1</v>
      </c>
      <c r="Y439" s="64" t="b">
        <f t="shared" ca="1" si="111"/>
        <v>0</v>
      </c>
      <c r="Z439" s="65" t="b">
        <f t="shared" ca="1" si="112"/>
        <v>0</v>
      </c>
      <c r="AA439" s="64" t="b">
        <f t="shared" ca="1" si="112"/>
        <v>0</v>
      </c>
      <c r="AB439" s="66" t="b">
        <f t="shared" ca="1" si="112"/>
        <v>1</v>
      </c>
      <c r="AC439" s="21"/>
      <c r="AD439" s="21" t="b">
        <f t="shared" ca="1" si="113"/>
        <v>0</v>
      </c>
    </row>
    <row r="440" spans="1:30" x14ac:dyDescent="0.25">
      <c r="A440">
        <v>431</v>
      </c>
      <c r="B440" s="2">
        <f t="shared" ca="1" si="116"/>
        <v>0.9872017296695702</v>
      </c>
      <c r="C440" s="2">
        <f t="shared" ca="1" si="116"/>
        <v>0.90159061311777988</v>
      </c>
      <c r="D440" s="2">
        <f t="shared" ca="1" si="116"/>
        <v>0.17791979663991908</v>
      </c>
      <c r="F440" s="4" t="str">
        <f t="shared" ca="1" si="104"/>
        <v>B</v>
      </c>
      <c r="G440" s="4" t="str">
        <f t="shared" ca="1" si="105"/>
        <v>C</v>
      </c>
      <c r="H440" s="4" t="str">
        <f t="shared" ca="1" si="106"/>
        <v>A</v>
      </c>
      <c r="I440" s="4"/>
      <c r="J440" t="str">
        <f t="shared" ca="1" si="107"/>
        <v>BCA</v>
      </c>
      <c r="L440">
        <f t="shared" ca="1" si="117"/>
        <v>1</v>
      </c>
      <c r="M440">
        <f t="shared" ca="1" si="117"/>
        <v>1</v>
      </c>
      <c r="N440">
        <f t="shared" ca="1" si="117"/>
        <v>1</v>
      </c>
      <c r="P440" t="str">
        <f t="shared" ca="1" si="108"/>
        <v>111</v>
      </c>
      <c r="R440" s="6" t="e">
        <f t="shared" ca="1" si="109"/>
        <v>#N/A</v>
      </c>
      <c r="T440" s="65" t="b">
        <f t="shared" ca="1" si="110"/>
        <v>0</v>
      </c>
      <c r="U440" s="64" t="b">
        <f t="shared" ca="1" si="110"/>
        <v>1</v>
      </c>
      <c r="V440" s="64" t="b">
        <f t="shared" ca="1" si="110"/>
        <v>0</v>
      </c>
      <c r="W440" s="65" t="b">
        <f t="shared" ca="1" si="111"/>
        <v>0</v>
      </c>
      <c r="X440" s="64" t="b">
        <f t="shared" ca="1" si="111"/>
        <v>0</v>
      </c>
      <c r="Y440" s="64" t="b">
        <f t="shared" ca="1" si="111"/>
        <v>1</v>
      </c>
      <c r="Z440" s="65" t="b">
        <f t="shared" ca="1" si="112"/>
        <v>1</v>
      </c>
      <c r="AA440" s="64" t="b">
        <f t="shared" ca="1" si="112"/>
        <v>0</v>
      </c>
      <c r="AB440" s="66" t="b">
        <f t="shared" ca="1" si="112"/>
        <v>0</v>
      </c>
      <c r="AC440" s="21"/>
      <c r="AD440" s="21" t="b">
        <f t="shared" ca="1" si="113"/>
        <v>0</v>
      </c>
    </row>
    <row r="441" spans="1:30" hidden="1" x14ac:dyDescent="0.25">
      <c r="A441">
        <v>432</v>
      </c>
      <c r="B441" s="2">
        <f t="shared" ca="1" si="116"/>
        <v>0.35196692691302134</v>
      </c>
      <c r="C441" s="2">
        <f t="shared" ca="1" si="116"/>
        <v>7.9004811008999143E-2</v>
      </c>
      <c r="D441" s="2">
        <f t="shared" ca="1" si="116"/>
        <v>0.72253971193232724</v>
      </c>
      <c r="F441" s="4" t="str">
        <f t="shared" ca="1" si="104"/>
        <v>A</v>
      </c>
      <c r="G441" s="4" t="str">
        <f t="shared" ca="1" si="105"/>
        <v>B</v>
      </c>
      <c r="H441" s="4" t="str">
        <f t="shared" ca="1" si="106"/>
        <v>C</v>
      </c>
      <c r="I441" s="4"/>
      <c r="J441" t="str">
        <f t="shared" ca="1" si="107"/>
        <v>ABC</v>
      </c>
      <c r="L441">
        <f t="shared" ca="1" si="117"/>
        <v>1</v>
      </c>
      <c r="M441">
        <f t="shared" ca="1" si="117"/>
        <v>1</v>
      </c>
      <c r="N441">
        <f t="shared" ca="1" si="117"/>
        <v>1</v>
      </c>
      <c r="P441" t="str">
        <f t="shared" ca="1" si="108"/>
        <v>111</v>
      </c>
      <c r="R441" s="6" t="e">
        <f t="shared" ca="1" si="109"/>
        <v>#N/A</v>
      </c>
      <c r="T441" s="65" t="b">
        <f t="shared" ca="1" si="110"/>
        <v>1</v>
      </c>
      <c r="U441" s="64" t="b">
        <f t="shared" ca="1" si="110"/>
        <v>0</v>
      </c>
      <c r="V441" s="64" t="b">
        <f t="shared" ca="1" si="110"/>
        <v>0</v>
      </c>
      <c r="W441" s="65" t="b">
        <f t="shared" ca="1" si="111"/>
        <v>0</v>
      </c>
      <c r="X441" s="64" t="b">
        <f t="shared" ca="1" si="111"/>
        <v>1</v>
      </c>
      <c r="Y441" s="64" t="b">
        <f t="shared" ca="1" si="111"/>
        <v>0</v>
      </c>
      <c r="Z441" s="65" t="b">
        <f t="shared" ca="1" si="112"/>
        <v>0</v>
      </c>
      <c r="AA441" s="64" t="b">
        <f t="shared" ca="1" si="112"/>
        <v>0</v>
      </c>
      <c r="AB441" s="66" t="b">
        <f t="shared" ca="1" si="112"/>
        <v>1</v>
      </c>
      <c r="AC441" s="21"/>
      <c r="AD441" s="21" t="b">
        <f t="shared" ca="1" si="113"/>
        <v>0</v>
      </c>
    </row>
    <row r="442" spans="1:30" hidden="1" x14ac:dyDescent="0.25">
      <c r="A442">
        <v>433</v>
      </c>
      <c r="B442" s="2">
        <f t="shared" ca="1" si="116"/>
        <v>3.9013304449665109E-2</v>
      </c>
      <c r="C442" s="2">
        <f t="shared" ca="1" si="116"/>
        <v>0.89231152568687355</v>
      </c>
      <c r="D442" s="2">
        <f t="shared" ca="1" si="116"/>
        <v>0.8277379155355723</v>
      </c>
      <c r="F442" s="4" t="str">
        <f t="shared" ca="1" si="104"/>
        <v>A</v>
      </c>
      <c r="G442" s="4" t="str">
        <f t="shared" ca="1" si="105"/>
        <v>C</v>
      </c>
      <c r="H442" s="4" t="str">
        <f t="shared" ca="1" si="106"/>
        <v>C</v>
      </c>
      <c r="I442" s="4"/>
      <c r="J442" t="str">
        <f t="shared" ca="1" si="107"/>
        <v>ACC</v>
      </c>
      <c r="L442">
        <f t="shared" ca="1" si="117"/>
        <v>1</v>
      </c>
      <c r="M442">
        <f t="shared" ca="1" si="117"/>
        <v>0</v>
      </c>
      <c r="N442">
        <f t="shared" ca="1" si="117"/>
        <v>2</v>
      </c>
      <c r="P442" t="str">
        <f t="shared" ca="1" si="108"/>
        <v>102</v>
      </c>
      <c r="R442" s="6" t="str">
        <f t="shared" ca="1" si="109"/>
        <v>C</v>
      </c>
      <c r="T442" s="65" t="b">
        <f t="shared" ca="1" si="110"/>
        <v>1</v>
      </c>
      <c r="U442" s="64" t="b">
        <f t="shared" ca="1" si="110"/>
        <v>0</v>
      </c>
      <c r="V442" s="64" t="b">
        <f t="shared" ca="1" si="110"/>
        <v>0</v>
      </c>
      <c r="W442" s="65" t="b">
        <f t="shared" ca="1" si="111"/>
        <v>0</v>
      </c>
      <c r="X442" s="64" t="b">
        <f t="shared" ca="1" si="111"/>
        <v>0</v>
      </c>
      <c r="Y442" s="64" t="b">
        <f t="shared" ca="1" si="111"/>
        <v>1</v>
      </c>
      <c r="Z442" s="65" t="b">
        <f t="shared" ca="1" si="112"/>
        <v>0</v>
      </c>
      <c r="AA442" s="64" t="b">
        <f t="shared" ca="1" si="112"/>
        <v>0</v>
      </c>
      <c r="AB442" s="66" t="b">
        <f t="shared" ca="1" si="112"/>
        <v>1</v>
      </c>
      <c r="AC442" s="21"/>
      <c r="AD442" s="21" t="b">
        <f t="shared" ca="1" si="113"/>
        <v>0</v>
      </c>
    </row>
    <row r="443" spans="1:30" hidden="1" x14ac:dyDescent="0.25">
      <c r="A443">
        <v>434</v>
      </c>
      <c r="B443" s="2">
        <f t="shared" ca="1" si="116"/>
        <v>0.53324381786327302</v>
      </c>
      <c r="C443" s="2">
        <f t="shared" ca="1" si="116"/>
        <v>0.13854359084001666</v>
      </c>
      <c r="D443" s="2">
        <f t="shared" ca="1" si="116"/>
        <v>0.48261814769471456</v>
      </c>
      <c r="F443" s="4" t="str">
        <f t="shared" ca="1" si="104"/>
        <v>A</v>
      </c>
      <c r="G443" s="4" t="str">
        <f t="shared" ca="1" si="105"/>
        <v>B</v>
      </c>
      <c r="H443" s="4" t="str">
        <f t="shared" ca="1" si="106"/>
        <v>C</v>
      </c>
      <c r="I443" s="4"/>
      <c r="J443" t="str">
        <f t="shared" ca="1" si="107"/>
        <v>ABC</v>
      </c>
      <c r="L443">
        <f t="shared" ca="1" si="117"/>
        <v>1</v>
      </c>
      <c r="M443">
        <f t="shared" ca="1" si="117"/>
        <v>1</v>
      </c>
      <c r="N443">
        <f t="shared" ca="1" si="117"/>
        <v>1</v>
      </c>
      <c r="P443" t="str">
        <f t="shared" ca="1" si="108"/>
        <v>111</v>
      </c>
      <c r="R443" s="6" t="e">
        <f t="shared" ca="1" si="109"/>
        <v>#N/A</v>
      </c>
      <c r="T443" s="65" t="b">
        <f t="shared" ca="1" si="110"/>
        <v>1</v>
      </c>
      <c r="U443" s="64" t="b">
        <f t="shared" ca="1" si="110"/>
        <v>0</v>
      </c>
      <c r="V443" s="64" t="b">
        <f t="shared" ca="1" si="110"/>
        <v>0</v>
      </c>
      <c r="W443" s="65" t="b">
        <f t="shared" ca="1" si="111"/>
        <v>0</v>
      </c>
      <c r="X443" s="64" t="b">
        <f t="shared" ca="1" si="111"/>
        <v>1</v>
      </c>
      <c r="Y443" s="64" t="b">
        <f t="shared" ca="1" si="111"/>
        <v>0</v>
      </c>
      <c r="Z443" s="65" t="b">
        <f t="shared" ca="1" si="112"/>
        <v>0</v>
      </c>
      <c r="AA443" s="64" t="b">
        <f t="shared" ca="1" si="112"/>
        <v>0</v>
      </c>
      <c r="AB443" s="66" t="b">
        <f t="shared" ca="1" si="112"/>
        <v>1</v>
      </c>
      <c r="AC443" s="21"/>
      <c r="AD443" s="21" t="b">
        <f t="shared" ca="1" si="113"/>
        <v>0</v>
      </c>
    </row>
    <row r="444" spans="1:30" x14ac:dyDescent="0.25">
      <c r="A444">
        <v>435</v>
      </c>
      <c r="B444" s="2">
        <f t="shared" ca="1" si="116"/>
        <v>0.23582323616255951</v>
      </c>
      <c r="C444" s="2">
        <f t="shared" ca="1" si="116"/>
        <v>0.55919658925612559</v>
      </c>
      <c r="D444" s="2">
        <f t="shared" ca="1" si="116"/>
        <v>0.94614230618791639</v>
      </c>
      <c r="F444" s="4" t="str">
        <f t="shared" ca="1" si="104"/>
        <v>A</v>
      </c>
      <c r="G444" s="4" t="str">
        <f t="shared" ca="1" si="105"/>
        <v>C</v>
      </c>
      <c r="H444" s="4" t="str">
        <f t="shared" ca="1" si="106"/>
        <v>C</v>
      </c>
      <c r="I444" s="4"/>
      <c r="J444" t="str">
        <f t="shared" ca="1" si="107"/>
        <v>ACC</v>
      </c>
      <c r="L444">
        <f t="shared" ca="1" si="117"/>
        <v>1</v>
      </c>
      <c r="M444">
        <f t="shared" ca="1" si="117"/>
        <v>0</v>
      </c>
      <c r="N444">
        <f t="shared" ca="1" si="117"/>
        <v>2</v>
      </c>
      <c r="P444" t="str">
        <f t="shared" ca="1" si="108"/>
        <v>102</v>
      </c>
      <c r="R444" s="6" t="str">
        <f t="shared" ca="1" si="109"/>
        <v>C</v>
      </c>
      <c r="T444" s="65" t="b">
        <f t="shared" ca="1" si="110"/>
        <v>1</v>
      </c>
      <c r="U444" s="64" t="b">
        <f t="shared" ca="1" si="110"/>
        <v>0</v>
      </c>
      <c r="V444" s="64" t="b">
        <f t="shared" ca="1" si="110"/>
        <v>0</v>
      </c>
      <c r="W444" s="65" t="b">
        <f t="shared" ca="1" si="111"/>
        <v>0</v>
      </c>
      <c r="X444" s="64" t="b">
        <f t="shared" ca="1" si="111"/>
        <v>0</v>
      </c>
      <c r="Y444" s="64" t="b">
        <f t="shared" ca="1" si="111"/>
        <v>1</v>
      </c>
      <c r="Z444" s="65" t="b">
        <f t="shared" ca="1" si="112"/>
        <v>0</v>
      </c>
      <c r="AA444" s="64" t="b">
        <f t="shared" ca="1" si="112"/>
        <v>0</v>
      </c>
      <c r="AB444" s="66" t="b">
        <f t="shared" ca="1" si="112"/>
        <v>1</v>
      </c>
      <c r="AC444" s="21"/>
      <c r="AD444" s="21" t="b">
        <f t="shared" ca="1" si="113"/>
        <v>0</v>
      </c>
    </row>
    <row r="445" spans="1:30" hidden="1" x14ac:dyDescent="0.25">
      <c r="A445">
        <v>436</v>
      </c>
      <c r="B445" s="2">
        <f t="shared" ca="1" si="116"/>
        <v>0.99289329881476285</v>
      </c>
      <c r="C445" s="2">
        <f t="shared" ca="1" si="116"/>
        <v>0.97361877604573854</v>
      </c>
      <c r="D445" s="2">
        <f t="shared" ca="1" si="116"/>
        <v>0.20007362883942081</v>
      </c>
      <c r="F445" s="4" t="str">
        <f t="shared" ca="1" si="104"/>
        <v>B</v>
      </c>
      <c r="G445" s="4" t="str">
        <f t="shared" ca="1" si="105"/>
        <v>C</v>
      </c>
      <c r="H445" s="4" t="str">
        <f t="shared" ca="1" si="106"/>
        <v>C</v>
      </c>
      <c r="I445" s="4"/>
      <c r="J445" t="str">
        <f t="shared" ca="1" si="107"/>
        <v>BCC</v>
      </c>
      <c r="L445">
        <f t="shared" ca="1" si="117"/>
        <v>0</v>
      </c>
      <c r="M445">
        <f t="shared" ca="1" si="117"/>
        <v>1</v>
      </c>
      <c r="N445">
        <f t="shared" ca="1" si="117"/>
        <v>2</v>
      </c>
      <c r="P445" t="str">
        <f t="shared" ca="1" si="108"/>
        <v>012</v>
      </c>
      <c r="R445" s="6" t="str">
        <f t="shared" ca="1" si="109"/>
        <v>C</v>
      </c>
      <c r="T445" s="65" t="b">
        <f t="shared" ca="1" si="110"/>
        <v>0</v>
      </c>
      <c r="U445" s="64" t="b">
        <f t="shared" ca="1" si="110"/>
        <v>1</v>
      </c>
      <c r="V445" s="64" t="b">
        <f t="shared" ca="1" si="110"/>
        <v>0</v>
      </c>
      <c r="W445" s="65" t="b">
        <f t="shared" ca="1" si="111"/>
        <v>0</v>
      </c>
      <c r="X445" s="64" t="b">
        <f t="shared" ca="1" si="111"/>
        <v>0</v>
      </c>
      <c r="Y445" s="64" t="b">
        <f t="shared" ca="1" si="111"/>
        <v>1</v>
      </c>
      <c r="Z445" s="65" t="b">
        <f t="shared" ca="1" si="112"/>
        <v>0</v>
      </c>
      <c r="AA445" s="64" t="b">
        <f t="shared" ca="1" si="112"/>
        <v>0</v>
      </c>
      <c r="AB445" s="66" t="b">
        <f t="shared" ca="1" si="112"/>
        <v>1</v>
      </c>
      <c r="AC445" s="21"/>
      <c r="AD445" s="21" t="b">
        <f t="shared" ca="1" si="113"/>
        <v>0</v>
      </c>
    </row>
    <row r="446" spans="1:30" hidden="1" x14ac:dyDescent="0.25">
      <c r="A446">
        <v>437</v>
      </c>
      <c r="B446" s="2">
        <f t="shared" ca="1" si="116"/>
        <v>0.44499288545346005</v>
      </c>
      <c r="C446" s="2">
        <f t="shared" ca="1" si="116"/>
        <v>0.44324414613743768</v>
      </c>
      <c r="D446" s="2">
        <f t="shared" ca="1" si="116"/>
        <v>0.5698921463415717</v>
      </c>
      <c r="F446" s="4" t="str">
        <f t="shared" ca="1" si="104"/>
        <v>A</v>
      </c>
      <c r="G446" s="4" t="str">
        <f t="shared" ca="1" si="105"/>
        <v>C</v>
      </c>
      <c r="H446" s="4" t="str">
        <f t="shared" ca="1" si="106"/>
        <v>C</v>
      </c>
      <c r="I446" s="4"/>
      <c r="J446" t="str">
        <f t="shared" ca="1" si="107"/>
        <v>ACC</v>
      </c>
      <c r="L446">
        <f t="shared" ca="1" si="117"/>
        <v>1</v>
      </c>
      <c r="M446">
        <f t="shared" ca="1" si="117"/>
        <v>0</v>
      </c>
      <c r="N446">
        <f t="shared" ca="1" si="117"/>
        <v>2</v>
      </c>
      <c r="P446" t="str">
        <f t="shared" ca="1" si="108"/>
        <v>102</v>
      </c>
      <c r="R446" s="6" t="str">
        <f t="shared" ca="1" si="109"/>
        <v>C</v>
      </c>
      <c r="T446" s="65" t="b">
        <f t="shared" ca="1" si="110"/>
        <v>1</v>
      </c>
      <c r="U446" s="64" t="b">
        <f t="shared" ca="1" si="110"/>
        <v>0</v>
      </c>
      <c r="V446" s="64" t="b">
        <f t="shared" ca="1" si="110"/>
        <v>0</v>
      </c>
      <c r="W446" s="65" t="b">
        <f t="shared" ca="1" si="111"/>
        <v>0</v>
      </c>
      <c r="X446" s="64" t="b">
        <f t="shared" ca="1" si="111"/>
        <v>0</v>
      </c>
      <c r="Y446" s="64" t="b">
        <f t="shared" ca="1" si="111"/>
        <v>1</v>
      </c>
      <c r="Z446" s="65" t="b">
        <f t="shared" ca="1" si="112"/>
        <v>0</v>
      </c>
      <c r="AA446" s="64" t="b">
        <f t="shared" ca="1" si="112"/>
        <v>0</v>
      </c>
      <c r="AB446" s="66" t="b">
        <f t="shared" ca="1" si="112"/>
        <v>1</v>
      </c>
      <c r="AC446" s="21"/>
      <c r="AD446" s="21" t="b">
        <f t="shared" ca="1" si="113"/>
        <v>0</v>
      </c>
    </row>
    <row r="447" spans="1:30" hidden="1" x14ac:dyDescent="0.25">
      <c r="A447">
        <v>438</v>
      </c>
      <c r="B447" s="2">
        <f t="shared" ca="1" si="116"/>
        <v>0.50723580628474119</v>
      </c>
      <c r="C447" s="2">
        <f t="shared" ca="1" si="116"/>
        <v>0.5779308636640661</v>
      </c>
      <c r="D447" s="2">
        <f t="shared" ca="1" si="116"/>
        <v>0.46203636244797608</v>
      </c>
      <c r="F447" s="4" t="str">
        <f t="shared" ca="1" si="104"/>
        <v>A</v>
      </c>
      <c r="G447" s="4" t="str">
        <f t="shared" ca="1" si="105"/>
        <v>C</v>
      </c>
      <c r="H447" s="4" t="str">
        <f t="shared" ca="1" si="106"/>
        <v>C</v>
      </c>
      <c r="I447" s="4"/>
      <c r="J447" t="str">
        <f t="shared" ca="1" si="107"/>
        <v>ACC</v>
      </c>
      <c r="L447">
        <f t="shared" ca="1" si="117"/>
        <v>1</v>
      </c>
      <c r="M447">
        <f t="shared" ca="1" si="117"/>
        <v>0</v>
      </c>
      <c r="N447">
        <f t="shared" ca="1" si="117"/>
        <v>2</v>
      </c>
      <c r="P447" t="str">
        <f t="shared" ca="1" si="108"/>
        <v>102</v>
      </c>
      <c r="R447" s="6" t="str">
        <f t="shared" ca="1" si="109"/>
        <v>C</v>
      </c>
      <c r="T447" s="65" t="b">
        <f t="shared" ca="1" si="110"/>
        <v>1</v>
      </c>
      <c r="U447" s="64" t="b">
        <f t="shared" ca="1" si="110"/>
        <v>0</v>
      </c>
      <c r="V447" s="64" t="b">
        <f t="shared" ca="1" si="110"/>
        <v>0</v>
      </c>
      <c r="W447" s="65" t="b">
        <f t="shared" ca="1" si="111"/>
        <v>0</v>
      </c>
      <c r="X447" s="64" t="b">
        <f t="shared" ca="1" si="111"/>
        <v>0</v>
      </c>
      <c r="Y447" s="64" t="b">
        <f t="shared" ca="1" si="111"/>
        <v>1</v>
      </c>
      <c r="Z447" s="65" t="b">
        <f t="shared" ca="1" si="112"/>
        <v>0</v>
      </c>
      <c r="AA447" s="64" t="b">
        <f t="shared" ca="1" si="112"/>
        <v>0</v>
      </c>
      <c r="AB447" s="66" t="b">
        <f t="shared" ca="1" si="112"/>
        <v>1</v>
      </c>
      <c r="AC447" s="21"/>
      <c r="AD447" s="21" t="b">
        <f t="shared" ca="1" si="113"/>
        <v>0</v>
      </c>
    </row>
    <row r="448" spans="1:30" hidden="1" x14ac:dyDescent="0.25">
      <c r="A448">
        <v>439</v>
      </c>
      <c r="B448" s="2">
        <f t="shared" ca="1" si="116"/>
        <v>0.74805451730347861</v>
      </c>
      <c r="C448" s="2">
        <f t="shared" ca="1" si="116"/>
        <v>0.86986041017825333</v>
      </c>
      <c r="D448" s="2">
        <f t="shared" ca="1" si="116"/>
        <v>0.47904263650801138</v>
      </c>
      <c r="F448" s="4" t="str">
        <f t="shared" ca="1" si="104"/>
        <v>B</v>
      </c>
      <c r="G448" s="4" t="str">
        <f t="shared" ca="1" si="105"/>
        <v>C</v>
      </c>
      <c r="H448" s="4" t="str">
        <f t="shared" ca="1" si="106"/>
        <v>C</v>
      </c>
      <c r="I448" s="4"/>
      <c r="J448" t="str">
        <f t="shared" ca="1" si="107"/>
        <v>BCC</v>
      </c>
      <c r="L448">
        <f t="shared" ca="1" si="117"/>
        <v>0</v>
      </c>
      <c r="M448">
        <f t="shared" ca="1" si="117"/>
        <v>1</v>
      </c>
      <c r="N448">
        <f t="shared" ca="1" si="117"/>
        <v>2</v>
      </c>
      <c r="P448" t="str">
        <f t="shared" ca="1" si="108"/>
        <v>012</v>
      </c>
      <c r="R448" s="6" t="str">
        <f t="shared" ca="1" si="109"/>
        <v>C</v>
      </c>
      <c r="T448" s="65" t="b">
        <f t="shared" ca="1" si="110"/>
        <v>0</v>
      </c>
      <c r="U448" s="64" t="b">
        <f t="shared" ca="1" si="110"/>
        <v>1</v>
      </c>
      <c r="V448" s="64" t="b">
        <f t="shared" ca="1" si="110"/>
        <v>0</v>
      </c>
      <c r="W448" s="65" t="b">
        <f t="shared" ca="1" si="111"/>
        <v>0</v>
      </c>
      <c r="X448" s="64" t="b">
        <f t="shared" ca="1" si="111"/>
        <v>0</v>
      </c>
      <c r="Y448" s="64" t="b">
        <f t="shared" ca="1" si="111"/>
        <v>1</v>
      </c>
      <c r="Z448" s="65" t="b">
        <f t="shared" ca="1" si="112"/>
        <v>0</v>
      </c>
      <c r="AA448" s="64" t="b">
        <f t="shared" ca="1" si="112"/>
        <v>0</v>
      </c>
      <c r="AB448" s="66" t="b">
        <f t="shared" ca="1" si="112"/>
        <v>1</v>
      </c>
      <c r="AC448" s="21"/>
      <c r="AD448" s="21" t="b">
        <f t="shared" ca="1" si="113"/>
        <v>0</v>
      </c>
    </row>
    <row r="449" spans="1:30" hidden="1" x14ac:dyDescent="0.25">
      <c r="A449">
        <v>440</v>
      </c>
      <c r="B449" s="2">
        <f t="shared" ca="1" si="116"/>
        <v>0.30006057373481954</v>
      </c>
      <c r="C449" s="2">
        <f t="shared" ca="1" si="116"/>
        <v>0.69975048954910801</v>
      </c>
      <c r="D449" s="2">
        <f t="shared" ca="1" si="116"/>
        <v>0.94865556920414607</v>
      </c>
      <c r="F449" s="4" t="str">
        <f t="shared" ca="1" si="104"/>
        <v>A</v>
      </c>
      <c r="G449" s="4" t="str">
        <f t="shared" ca="1" si="105"/>
        <v>C</v>
      </c>
      <c r="H449" s="4" t="str">
        <f t="shared" ca="1" si="106"/>
        <v>C</v>
      </c>
      <c r="I449" s="4"/>
      <c r="J449" t="str">
        <f t="shared" ca="1" si="107"/>
        <v>ACC</v>
      </c>
      <c r="L449">
        <f t="shared" ca="1" si="117"/>
        <v>1</v>
      </c>
      <c r="M449">
        <f t="shared" ca="1" si="117"/>
        <v>0</v>
      </c>
      <c r="N449">
        <f t="shared" ca="1" si="117"/>
        <v>2</v>
      </c>
      <c r="P449" t="str">
        <f t="shared" ca="1" si="108"/>
        <v>102</v>
      </c>
      <c r="R449" s="6" t="str">
        <f t="shared" ca="1" si="109"/>
        <v>C</v>
      </c>
      <c r="T449" s="65" t="b">
        <f t="shared" ca="1" si="110"/>
        <v>1</v>
      </c>
      <c r="U449" s="64" t="b">
        <f t="shared" ca="1" si="110"/>
        <v>0</v>
      </c>
      <c r="V449" s="64" t="b">
        <f t="shared" ca="1" si="110"/>
        <v>0</v>
      </c>
      <c r="W449" s="65" t="b">
        <f t="shared" ca="1" si="111"/>
        <v>0</v>
      </c>
      <c r="X449" s="64" t="b">
        <f t="shared" ca="1" si="111"/>
        <v>0</v>
      </c>
      <c r="Y449" s="64" t="b">
        <f t="shared" ca="1" si="111"/>
        <v>1</v>
      </c>
      <c r="Z449" s="65" t="b">
        <f t="shared" ca="1" si="112"/>
        <v>0</v>
      </c>
      <c r="AA449" s="64" t="b">
        <f t="shared" ca="1" si="112"/>
        <v>0</v>
      </c>
      <c r="AB449" s="66" t="b">
        <f t="shared" ca="1" si="112"/>
        <v>1</v>
      </c>
      <c r="AC449" s="21"/>
      <c r="AD449" s="21" t="b">
        <f t="shared" ca="1" si="113"/>
        <v>0</v>
      </c>
    </row>
    <row r="450" spans="1:30" hidden="1" x14ac:dyDescent="0.25">
      <c r="A450">
        <v>441</v>
      </c>
      <c r="B450" s="2">
        <f t="shared" ref="B450:D469" ca="1" si="118">RAND()</f>
        <v>0.62607671156194478</v>
      </c>
      <c r="C450" s="2">
        <f t="shared" ca="1" si="118"/>
        <v>0.9807629579171474</v>
      </c>
      <c r="D450" s="2">
        <f t="shared" ca="1" si="118"/>
        <v>0.36391763813309752</v>
      </c>
      <c r="F450" s="4" t="str">
        <f t="shared" ca="1" si="104"/>
        <v>A</v>
      </c>
      <c r="G450" s="4" t="str">
        <f t="shared" ca="1" si="105"/>
        <v>C</v>
      </c>
      <c r="H450" s="4" t="str">
        <f t="shared" ca="1" si="106"/>
        <v>C</v>
      </c>
      <c r="I450" s="4"/>
      <c r="J450" t="str">
        <f t="shared" ca="1" si="107"/>
        <v>ACC</v>
      </c>
      <c r="L450">
        <f t="shared" ref="L450:N469" ca="1" si="119">COUNTIF($F450:$H450,"="&amp;L$9)</f>
        <v>1</v>
      </c>
      <c r="M450">
        <f t="shared" ca="1" si="119"/>
        <v>0</v>
      </c>
      <c r="N450">
        <f t="shared" ca="1" si="119"/>
        <v>2</v>
      </c>
      <c r="P450" t="str">
        <f t="shared" ca="1" si="108"/>
        <v>102</v>
      </c>
      <c r="R450" s="6" t="str">
        <f t="shared" ca="1" si="109"/>
        <v>C</v>
      </c>
      <c r="T450" s="65" t="b">
        <f t="shared" ca="1" si="110"/>
        <v>1</v>
      </c>
      <c r="U450" s="64" t="b">
        <f t="shared" ca="1" si="110"/>
        <v>0</v>
      </c>
      <c r="V450" s="64" t="b">
        <f t="shared" ca="1" si="110"/>
        <v>0</v>
      </c>
      <c r="W450" s="65" t="b">
        <f t="shared" ca="1" si="111"/>
        <v>0</v>
      </c>
      <c r="X450" s="64" t="b">
        <f t="shared" ca="1" si="111"/>
        <v>0</v>
      </c>
      <c r="Y450" s="64" t="b">
        <f t="shared" ca="1" si="111"/>
        <v>1</v>
      </c>
      <c r="Z450" s="65" t="b">
        <f t="shared" ca="1" si="112"/>
        <v>0</v>
      </c>
      <c r="AA450" s="64" t="b">
        <f t="shared" ca="1" si="112"/>
        <v>0</v>
      </c>
      <c r="AB450" s="66" t="b">
        <f t="shared" ca="1" si="112"/>
        <v>1</v>
      </c>
      <c r="AC450" s="21"/>
      <c r="AD450" s="21" t="b">
        <f t="shared" ca="1" si="113"/>
        <v>0</v>
      </c>
    </row>
    <row r="451" spans="1:30" hidden="1" x14ac:dyDescent="0.25">
      <c r="A451">
        <v>442</v>
      </c>
      <c r="B451" s="2">
        <f t="shared" ca="1" si="118"/>
        <v>0.87452000308800415</v>
      </c>
      <c r="C451" s="2">
        <f t="shared" ca="1" si="118"/>
        <v>0.28548603319723875</v>
      </c>
      <c r="D451" s="2">
        <f t="shared" ca="1" si="118"/>
        <v>0.4738866874912866</v>
      </c>
      <c r="F451" s="4" t="str">
        <f t="shared" ca="1" si="104"/>
        <v>B</v>
      </c>
      <c r="G451" s="4" t="str">
        <f t="shared" ca="1" si="105"/>
        <v>B</v>
      </c>
      <c r="H451" s="4" t="str">
        <f t="shared" ca="1" si="106"/>
        <v>C</v>
      </c>
      <c r="I451" s="4"/>
      <c r="J451" t="str">
        <f t="shared" ca="1" si="107"/>
        <v>BBC</v>
      </c>
      <c r="L451">
        <f t="shared" ca="1" si="119"/>
        <v>0</v>
      </c>
      <c r="M451">
        <f t="shared" ca="1" si="119"/>
        <v>2</v>
      </c>
      <c r="N451">
        <f t="shared" ca="1" si="119"/>
        <v>1</v>
      </c>
      <c r="P451" t="str">
        <f t="shared" ca="1" si="108"/>
        <v>021</v>
      </c>
      <c r="R451" s="6" t="str">
        <f t="shared" ca="1" si="109"/>
        <v>B</v>
      </c>
      <c r="T451" s="65" t="b">
        <f t="shared" ca="1" si="110"/>
        <v>0</v>
      </c>
      <c r="U451" s="64" t="b">
        <f t="shared" ca="1" si="110"/>
        <v>1</v>
      </c>
      <c r="V451" s="64" t="b">
        <f t="shared" ca="1" si="110"/>
        <v>0</v>
      </c>
      <c r="W451" s="65" t="b">
        <f t="shared" ca="1" si="111"/>
        <v>0</v>
      </c>
      <c r="X451" s="64" t="b">
        <f t="shared" ca="1" si="111"/>
        <v>1</v>
      </c>
      <c r="Y451" s="64" t="b">
        <f t="shared" ca="1" si="111"/>
        <v>0</v>
      </c>
      <c r="Z451" s="65" t="b">
        <f t="shared" ca="1" si="112"/>
        <v>0</v>
      </c>
      <c r="AA451" s="64" t="b">
        <f t="shared" ca="1" si="112"/>
        <v>0</v>
      </c>
      <c r="AB451" s="66" t="b">
        <f t="shared" ca="1" si="112"/>
        <v>1</v>
      </c>
      <c r="AC451" s="21"/>
      <c r="AD451" s="21" t="b">
        <f t="shared" ca="1" si="113"/>
        <v>0</v>
      </c>
    </row>
    <row r="452" spans="1:30" x14ac:dyDescent="0.25">
      <c r="A452">
        <v>443</v>
      </c>
      <c r="B452" s="2">
        <f t="shared" ca="1" si="118"/>
        <v>0.3040951755022514</v>
      </c>
      <c r="C452" s="2">
        <f t="shared" ca="1" si="118"/>
        <v>0.848720373919985</v>
      </c>
      <c r="D452" s="2">
        <f t="shared" ca="1" si="118"/>
        <v>0.26351859338361305</v>
      </c>
      <c r="F452" s="4" t="str">
        <f t="shared" ca="1" si="104"/>
        <v>A</v>
      </c>
      <c r="G452" s="4" t="str">
        <f t="shared" ca="1" si="105"/>
        <v>C</v>
      </c>
      <c r="H452" s="4" t="str">
        <f t="shared" ca="1" si="106"/>
        <v>C</v>
      </c>
      <c r="I452" s="4"/>
      <c r="J452" t="str">
        <f t="shared" ca="1" si="107"/>
        <v>ACC</v>
      </c>
      <c r="L452">
        <f t="shared" ca="1" si="119"/>
        <v>1</v>
      </c>
      <c r="M452">
        <f t="shared" ca="1" si="119"/>
        <v>0</v>
      </c>
      <c r="N452">
        <f t="shared" ca="1" si="119"/>
        <v>2</v>
      </c>
      <c r="P452" t="str">
        <f t="shared" ca="1" si="108"/>
        <v>102</v>
      </c>
      <c r="R452" s="6" t="str">
        <f t="shared" ca="1" si="109"/>
        <v>C</v>
      </c>
      <c r="T452" s="65" t="b">
        <f t="shared" ca="1" si="110"/>
        <v>1</v>
      </c>
      <c r="U452" s="64" t="b">
        <f t="shared" ca="1" si="110"/>
        <v>0</v>
      </c>
      <c r="V452" s="64" t="b">
        <f t="shared" ca="1" si="110"/>
        <v>0</v>
      </c>
      <c r="W452" s="65" t="b">
        <f t="shared" ca="1" si="111"/>
        <v>0</v>
      </c>
      <c r="X452" s="64" t="b">
        <f t="shared" ca="1" si="111"/>
        <v>0</v>
      </c>
      <c r="Y452" s="64" t="b">
        <f t="shared" ca="1" si="111"/>
        <v>1</v>
      </c>
      <c r="Z452" s="65" t="b">
        <f t="shared" ca="1" si="112"/>
        <v>0</v>
      </c>
      <c r="AA452" s="64" t="b">
        <f t="shared" ca="1" si="112"/>
        <v>0</v>
      </c>
      <c r="AB452" s="66" t="b">
        <f t="shared" ca="1" si="112"/>
        <v>1</v>
      </c>
      <c r="AC452" s="21"/>
      <c r="AD452" s="21" t="b">
        <f t="shared" ca="1" si="113"/>
        <v>0</v>
      </c>
    </row>
    <row r="453" spans="1:30" hidden="1" x14ac:dyDescent="0.25">
      <c r="A453">
        <v>444</v>
      </c>
      <c r="B453" s="2">
        <f t="shared" ca="1" si="118"/>
        <v>0.10451570062049542</v>
      </c>
      <c r="C453" s="2">
        <f t="shared" ca="1" si="118"/>
        <v>0.46283860242093733</v>
      </c>
      <c r="D453" s="2">
        <f t="shared" ca="1" si="118"/>
        <v>0.546761564166799</v>
      </c>
      <c r="F453" s="4" t="str">
        <f t="shared" ca="1" si="104"/>
        <v>A</v>
      </c>
      <c r="G453" s="4" t="str">
        <f t="shared" ca="1" si="105"/>
        <v>C</v>
      </c>
      <c r="H453" s="4" t="str">
        <f t="shared" ca="1" si="106"/>
        <v>C</v>
      </c>
      <c r="I453" s="4"/>
      <c r="J453" t="str">
        <f t="shared" ca="1" si="107"/>
        <v>ACC</v>
      </c>
      <c r="L453">
        <f t="shared" ca="1" si="119"/>
        <v>1</v>
      </c>
      <c r="M453">
        <f t="shared" ca="1" si="119"/>
        <v>0</v>
      </c>
      <c r="N453">
        <f t="shared" ca="1" si="119"/>
        <v>2</v>
      </c>
      <c r="P453" t="str">
        <f t="shared" ca="1" si="108"/>
        <v>102</v>
      </c>
      <c r="R453" s="6" t="str">
        <f t="shared" ca="1" si="109"/>
        <v>C</v>
      </c>
      <c r="T453" s="65" t="b">
        <f t="shared" ca="1" si="110"/>
        <v>1</v>
      </c>
      <c r="U453" s="64" t="b">
        <f t="shared" ca="1" si="110"/>
        <v>0</v>
      </c>
      <c r="V453" s="64" t="b">
        <f t="shared" ca="1" si="110"/>
        <v>0</v>
      </c>
      <c r="W453" s="65" t="b">
        <f t="shared" ca="1" si="111"/>
        <v>0</v>
      </c>
      <c r="X453" s="64" t="b">
        <f t="shared" ca="1" si="111"/>
        <v>0</v>
      </c>
      <c r="Y453" s="64" t="b">
        <f t="shared" ca="1" si="111"/>
        <v>1</v>
      </c>
      <c r="Z453" s="65" t="b">
        <f t="shared" ca="1" si="112"/>
        <v>0</v>
      </c>
      <c r="AA453" s="64" t="b">
        <f t="shared" ca="1" si="112"/>
        <v>0</v>
      </c>
      <c r="AB453" s="66" t="b">
        <f t="shared" ca="1" si="112"/>
        <v>1</v>
      </c>
      <c r="AC453" s="21"/>
      <c r="AD453" s="21" t="b">
        <f t="shared" ca="1" si="113"/>
        <v>0</v>
      </c>
    </row>
    <row r="454" spans="1:30" hidden="1" x14ac:dyDescent="0.25">
      <c r="A454">
        <v>445</v>
      </c>
      <c r="B454" s="2">
        <f t="shared" ca="1" si="118"/>
        <v>0.30684788951674491</v>
      </c>
      <c r="C454" s="2">
        <f t="shared" ca="1" si="118"/>
        <v>0.16456635586882429</v>
      </c>
      <c r="D454" s="2">
        <f t="shared" ca="1" si="118"/>
        <v>0.3797189794798852</v>
      </c>
      <c r="F454" s="4" t="str">
        <f t="shared" ca="1" si="104"/>
        <v>A</v>
      </c>
      <c r="G454" s="4" t="str">
        <f t="shared" ca="1" si="105"/>
        <v>B</v>
      </c>
      <c r="H454" s="4" t="str">
        <f t="shared" ca="1" si="106"/>
        <v>C</v>
      </c>
      <c r="I454" s="4"/>
      <c r="J454" t="str">
        <f t="shared" ca="1" si="107"/>
        <v>ABC</v>
      </c>
      <c r="L454">
        <f t="shared" ca="1" si="119"/>
        <v>1</v>
      </c>
      <c r="M454">
        <f t="shared" ca="1" si="119"/>
        <v>1</v>
      </c>
      <c r="N454">
        <f t="shared" ca="1" si="119"/>
        <v>1</v>
      </c>
      <c r="P454" t="str">
        <f t="shared" ca="1" si="108"/>
        <v>111</v>
      </c>
      <c r="R454" s="6" t="e">
        <f t="shared" ca="1" si="109"/>
        <v>#N/A</v>
      </c>
      <c r="T454" s="65" t="b">
        <f t="shared" ca="1" si="110"/>
        <v>1</v>
      </c>
      <c r="U454" s="64" t="b">
        <f t="shared" ca="1" si="110"/>
        <v>0</v>
      </c>
      <c r="V454" s="64" t="b">
        <f t="shared" ca="1" si="110"/>
        <v>0</v>
      </c>
      <c r="W454" s="65" t="b">
        <f t="shared" ca="1" si="111"/>
        <v>0</v>
      </c>
      <c r="X454" s="64" t="b">
        <f t="shared" ca="1" si="111"/>
        <v>1</v>
      </c>
      <c r="Y454" s="64" t="b">
        <f t="shared" ca="1" si="111"/>
        <v>0</v>
      </c>
      <c r="Z454" s="65" t="b">
        <f t="shared" ca="1" si="112"/>
        <v>0</v>
      </c>
      <c r="AA454" s="64" t="b">
        <f t="shared" ca="1" si="112"/>
        <v>0</v>
      </c>
      <c r="AB454" s="66" t="b">
        <f t="shared" ca="1" si="112"/>
        <v>1</v>
      </c>
      <c r="AC454" s="21"/>
      <c r="AD454" s="21" t="b">
        <f t="shared" ca="1" si="113"/>
        <v>0</v>
      </c>
    </row>
    <row r="455" spans="1:30" hidden="1" x14ac:dyDescent="0.25">
      <c r="A455">
        <v>446</v>
      </c>
      <c r="B455" s="2">
        <f t="shared" ca="1" si="118"/>
        <v>0.45861882110653684</v>
      </c>
      <c r="C455" s="2">
        <f t="shared" ca="1" si="118"/>
        <v>0.59504460632904732</v>
      </c>
      <c r="D455" s="2">
        <f t="shared" ca="1" si="118"/>
        <v>0.18766932542103609</v>
      </c>
      <c r="F455" s="4" t="str">
        <f t="shared" ca="1" si="104"/>
        <v>A</v>
      </c>
      <c r="G455" s="4" t="str">
        <f t="shared" ca="1" si="105"/>
        <v>C</v>
      </c>
      <c r="H455" s="4" t="str">
        <f t="shared" ca="1" si="106"/>
        <v>A</v>
      </c>
      <c r="I455" s="4"/>
      <c r="J455" t="str">
        <f t="shared" ca="1" si="107"/>
        <v>ACA</v>
      </c>
      <c r="L455">
        <f t="shared" ca="1" si="119"/>
        <v>2</v>
      </c>
      <c r="M455">
        <f t="shared" ca="1" si="119"/>
        <v>0</v>
      </c>
      <c r="N455">
        <f t="shared" ca="1" si="119"/>
        <v>1</v>
      </c>
      <c r="P455" t="str">
        <f t="shared" ca="1" si="108"/>
        <v>201</v>
      </c>
      <c r="R455" s="6" t="str">
        <f t="shared" ca="1" si="109"/>
        <v>A</v>
      </c>
      <c r="T455" s="65" t="b">
        <f t="shared" ca="1" si="110"/>
        <v>1</v>
      </c>
      <c r="U455" s="64" t="b">
        <f t="shared" ca="1" si="110"/>
        <v>0</v>
      </c>
      <c r="V455" s="64" t="b">
        <f t="shared" ca="1" si="110"/>
        <v>0</v>
      </c>
      <c r="W455" s="65" t="b">
        <f t="shared" ca="1" si="111"/>
        <v>0</v>
      </c>
      <c r="X455" s="64" t="b">
        <f t="shared" ca="1" si="111"/>
        <v>0</v>
      </c>
      <c r="Y455" s="64" t="b">
        <f t="shared" ca="1" si="111"/>
        <v>1</v>
      </c>
      <c r="Z455" s="65" t="b">
        <f t="shared" ca="1" si="112"/>
        <v>1</v>
      </c>
      <c r="AA455" s="64" t="b">
        <f t="shared" ca="1" si="112"/>
        <v>0</v>
      </c>
      <c r="AB455" s="66" t="b">
        <f t="shared" ca="1" si="112"/>
        <v>0</v>
      </c>
      <c r="AC455" s="21"/>
      <c r="AD455" s="21" t="b">
        <f t="shared" ca="1" si="113"/>
        <v>1</v>
      </c>
    </row>
    <row r="456" spans="1:30" hidden="1" x14ac:dyDescent="0.25">
      <c r="A456">
        <v>447</v>
      </c>
      <c r="B456" s="2">
        <f t="shared" ca="1" si="118"/>
        <v>0.40517330499322957</v>
      </c>
      <c r="C456" s="2">
        <f t="shared" ca="1" si="118"/>
        <v>0.83303240316661487</v>
      </c>
      <c r="D456" s="2">
        <f t="shared" ca="1" si="118"/>
        <v>0.62877449568764698</v>
      </c>
      <c r="F456" s="4" t="str">
        <f t="shared" ca="1" si="104"/>
        <v>A</v>
      </c>
      <c r="G456" s="4" t="str">
        <f t="shared" ca="1" si="105"/>
        <v>C</v>
      </c>
      <c r="H456" s="4" t="str">
        <f t="shared" ca="1" si="106"/>
        <v>C</v>
      </c>
      <c r="I456" s="4"/>
      <c r="J456" t="str">
        <f t="shared" ca="1" si="107"/>
        <v>ACC</v>
      </c>
      <c r="L456">
        <f t="shared" ca="1" si="119"/>
        <v>1</v>
      </c>
      <c r="M456">
        <f t="shared" ca="1" si="119"/>
        <v>0</v>
      </c>
      <c r="N456">
        <f t="shared" ca="1" si="119"/>
        <v>2</v>
      </c>
      <c r="P456" t="str">
        <f t="shared" ca="1" si="108"/>
        <v>102</v>
      </c>
      <c r="R456" s="6" t="str">
        <f t="shared" ca="1" si="109"/>
        <v>C</v>
      </c>
      <c r="T456" s="65" t="b">
        <f t="shared" ca="1" si="110"/>
        <v>1</v>
      </c>
      <c r="U456" s="64" t="b">
        <f t="shared" ca="1" si="110"/>
        <v>0</v>
      </c>
      <c r="V456" s="64" t="b">
        <f t="shared" ca="1" si="110"/>
        <v>0</v>
      </c>
      <c r="W456" s="65" t="b">
        <f t="shared" ca="1" si="111"/>
        <v>0</v>
      </c>
      <c r="X456" s="64" t="b">
        <f t="shared" ca="1" si="111"/>
        <v>0</v>
      </c>
      <c r="Y456" s="64" t="b">
        <f t="shared" ca="1" si="111"/>
        <v>1</v>
      </c>
      <c r="Z456" s="65" t="b">
        <f t="shared" ca="1" si="112"/>
        <v>0</v>
      </c>
      <c r="AA456" s="64" t="b">
        <f t="shared" ca="1" si="112"/>
        <v>0</v>
      </c>
      <c r="AB456" s="66" t="b">
        <f t="shared" ca="1" si="112"/>
        <v>1</v>
      </c>
      <c r="AC456" s="21"/>
      <c r="AD456" s="21" t="b">
        <f t="shared" ca="1" si="113"/>
        <v>0</v>
      </c>
    </row>
    <row r="457" spans="1:30" hidden="1" x14ac:dyDescent="0.25">
      <c r="A457">
        <v>448</v>
      </c>
      <c r="B457" s="2">
        <f t="shared" ca="1" si="118"/>
        <v>4.6329204430109128E-2</v>
      </c>
      <c r="C457" s="2">
        <f t="shared" ca="1" si="118"/>
        <v>0.6001856246107774</v>
      </c>
      <c r="D457" s="2">
        <f t="shared" ca="1" si="118"/>
        <v>0.7291287427214711</v>
      </c>
      <c r="F457" s="4" t="str">
        <f t="shared" ca="1" si="104"/>
        <v>A</v>
      </c>
      <c r="G457" s="4" t="str">
        <f t="shared" ca="1" si="105"/>
        <v>C</v>
      </c>
      <c r="H457" s="4" t="str">
        <f t="shared" ca="1" si="106"/>
        <v>C</v>
      </c>
      <c r="I457" s="4"/>
      <c r="J457" t="str">
        <f t="shared" ca="1" si="107"/>
        <v>ACC</v>
      </c>
      <c r="L457">
        <f t="shared" ca="1" si="119"/>
        <v>1</v>
      </c>
      <c r="M457">
        <f t="shared" ca="1" si="119"/>
        <v>0</v>
      </c>
      <c r="N457">
        <f t="shared" ca="1" si="119"/>
        <v>2</v>
      </c>
      <c r="P457" t="str">
        <f t="shared" ca="1" si="108"/>
        <v>102</v>
      </c>
      <c r="R457" s="6" t="str">
        <f t="shared" ca="1" si="109"/>
        <v>C</v>
      </c>
      <c r="T457" s="65" t="b">
        <f t="shared" ca="1" si="110"/>
        <v>1</v>
      </c>
      <c r="U457" s="64" t="b">
        <f t="shared" ca="1" si="110"/>
        <v>0</v>
      </c>
      <c r="V457" s="64" t="b">
        <f t="shared" ca="1" si="110"/>
        <v>0</v>
      </c>
      <c r="W457" s="65" t="b">
        <f t="shared" ca="1" si="111"/>
        <v>0</v>
      </c>
      <c r="X457" s="64" t="b">
        <f t="shared" ca="1" si="111"/>
        <v>0</v>
      </c>
      <c r="Y457" s="64" t="b">
        <f t="shared" ca="1" si="111"/>
        <v>1</v>
      </c>
      <c r="Z457" s="65" t="b">
        <f t="shared" ca="1" si="112"/>
        <v>0</v>
      </c>
      <c r="AA457" s="64" t="b">
        <f t="shared" ca="1" si="112"/>
        <v>0</v>
      </c>
      <c r="AB457" s="66" t="b">
        <f t="shared" ca="1" si="112"/>
        <v>1</v>
      </c>
      <c r="AC457" s="21"/>
      <c r="AD457" s="21" t="b">
        <f t="shared" ca="1" si="113"/>
        <v>0</v>
      </c>
    </row>
    <row r="458" spans="1:30" hidden="1" x14ac:dyDescent="0.25">
      <c r="A458">
        <v>449</v>
      </c>
      <c r="B458" s="2">
        <f t="shared" ca="1" si="118"/>
        <v>0.51699927120906941</v>
      </c>
      <c r="C458" s="2">
        <f t="shared" ca="1" si="118"/>
        <v>0.12621943220085019</v>
      </c>
      <c r="D458" s="2">
        <f t="shared" ca="1" si="118"/>
        <v>0.64951958127645049</v>
      </c>
      <c r="F458" s="4" t="str">
        <f t="shared" ref="F458:F521" ca="1" si="120">IF(B458&lt;$E$4,"A","B")</f>
        <v>A</v>
      </c>
      <c r="G458" s="4" t="str">
        <f t="shared" ref="G458:G521" ca="1" si="121">IF(C458&lt;$E$5,"B","C")</f>
        <v>B</v>
      </c>
      <c r="H458" s="4" t="str">
        <f t="shared" ref="H458:H521" ca="1" si="122">IF(D458&lt;$E$6,"A","C")</f>
        <v>C</v>
      </c>
      <c r="I458" s="4"/>
      <c r="J458" t="str">
        <f t="shared" ref="J458:J521" ca="1" si="123">CONCATENATE(F458,G458,H458)</f>
        <v>ABC</v>
      </c>
      <c r="L458">
        <f t="shared" ca="1" si="119"/>
        <v>1</v>
      </c>
      <c r="M458">
        <f t="shared" ca="1" si="119"/>
        <v>1</v>
      </c>
      <c r="N458">
        <f t="shared" ca="1" si="119"/>
        <v>1</v>
      </c>
      <c r="P458" t="str">
        <f t="shared" ref="P458:P521" ca="1" si="124">CONCATENATE(L458,M458,N458)</f>
        <v>111</v>
      </c>
      <c r="R458" s="6" t="e">
        <f t="shared" ref="R458:R521" ca="1" si="125">INDEX($L$9:$N$9,MATCH(2,L458:N458,0))</f>
        <v>#N/A</v>
      </c>
      <c r="T458" s="65" t="b">
        <f t="shared" ca="1" si="110"/>
        <v>1</v>
      </c>
      <c r="U458" s="64" t="b">
        <f t="shared" ca="1" si="110"/>
        <v>0</v>
      </c>
      <c r="V458" s="64" t="b">
        <f t="shared" ca="1" si="110"/>
        <v>0</v>
      </c>
      <c r="W458" s="65" t="b">
        <f t="shared" ca="1" si="111"/>
        <v>0</v>
      </c>
      <c r="X458" s="64" t="b">
        <f t="shared" ca="1" si="111"/>
        <v>1</v>
      </c>
      <c r="Y458" s="64" t="b">
        <f t="shared" ca="1" si="111"/>
        <v>0</v>
      </c>
      <c r="Z458" s="65" t="b">
        <f t="shared" ca="1" si="112"/>
        <v>0</v>
      </c>
      <c r="AA458" s="64" t="b">
        <f t="shared" ca="1" si="112"/>
        <v>0</v>
      </c>
      <c r="AB458" s="66" t="b">
        <f t="shared" ca="1" si="112"/>
        <v>1</v>
      </c>
      <c r="AC458" s="21"/>
      <c r="AD458" s="21" t="b">
        <f t="shared" ca="1" si="113"/>
        <v>0</v>
      </c>
    </row>
    <row r="459" spans="1:30" hidden="1" x14ac:dyDescent="0.25">
      <c r="A459">
        <v>450</v>
      </c>
      <c r="B459" s="2">
        <f t="shared" ca="1" si="118"/>
        <v>0.48782254915332945</v>
      </c>
      <c r="C459" s="2">
        <f t="shared" ca="1" si="118"/>
        <v>0.55084052784236381</v>
      </c>
      <c r="D459" s="2">
        <f t="shared" ca="1" si="118"/>
        <v>0.14452969376362945</v>
      </c>
      <c r="F459" s="4" t="str">
        <f t="shared" ca="1" si="120"/>
        <v>A</v>
      </c>
      <c r="G459" s="4" t="str">
        <f t="shared" ca="1" si="121"/>
        <v>C</v>
      </c>
      <c r="H459" s="4" t="str">
        <f t="shared" ca="1" si="122"/>
        <v>A</v>
      </c>
      <c r="I459" s="4"/>
      <c r="J459" t="str">
        <f t="shared" ca="1" si="123"/>
        <v>ACA</v>
      </c>
      <c r="L459">
        <f t="shared" ca="1" si="119"/>
        <v>2</v>
      </c>
      <c r="M459">
        <f t="shared" ca="1" si="119"/>
        <v>0</v>
      </c>
      <c r="N459">
        <f t="shared" ca="1" si="119"/>
        <v>1</v>
      </c>
      <c r="P459" t="str">
        <f t="shared" ca="1" si="124"/>
        <v>201</v>
      </c>
      <c r="R459" s="6" t="str">
        <f t="shared" ca="1" si="125"/>
        <v>A</v>
      </c>
      <c r="T459" s="65" t="b">
        <f t="shared" ref="T459:V522" ca="1" si="126">$F459=T$9</f>
        <v>1</v>
      </c>
      <c r="U459" s="64" t="b">
        <f t="shared" ca="1" si="126"/>
        <v>0</v>
      </c>
      <c r="V459" s="64" t="b">
        <f t="shared" ca="1" si="126"/>
        <v>0</v>
      </c>
      <c r="W459" s="65" t="b">
        <f t="shared" ref="W459:Y522" ca="1" si="127">$G459=W$9</f>
        <v>0</v>
      </c>
      <c r="X459" s="64" t="b">
        <f t="shared" ca="1" si="127"/>
        <v>0</v>
      </c>
      <c r="Y459" s="64" t="b">
        <f t="shared" ca="1" si="127"/>
        <v>1</v>
      </c>
      <c r="Z459" s="65" t="b">
        <f t="shared" ref="Z459:AB522" ca="1" si="128">$H459=Z$9</f>
        <v>1</v>
      </c>
      <c r="AA459" s="64" t="b">
        <f t="shared" ca="1" si="128"/>
        <v>0</v>
      </c>
      <c r="AB459" s="66" t="b">
        <f t="shared" ca="1" si="128"/>
        <v>0</v>
      </c>
      <c r="AC459" s="21"/>
      <c r="AD459" s="21" t="b">
        <f t="shared" ref="AD459:AD522" ca="1" si="129">IF(ISNA(R459=AD$9),FALSE,R459=AD$9)</f>
        <v>1</v>
      </c>
    </row>
    <row r="460" spans="1:30" hidden="1" x14ac:dyDescent="0.25">
      <c r="A460">
        <v>451</v>
      </c>
      <c r="B460" s="2">
        <f t="shared" ca="1" si="118"/>
        <v>0.17799492702476871</v>
      </c>
      <c r="C460" s="2">
        <f t="shared" ca="1" si="118"/>
        <v>0.4462349578207222</v>
      </c>
      <c r="D460" s="2">
        <f t="shared" ca="1" si="118"/>
        <v>0.14382723997612246</v>
      </c>
      <c r="F460" s="4" t="str">
        <f t="shared" ca="1" si="120"/>
        <v>A</v>
      </c>
      <c r="G460" s="4" t="str">
        <f t="shared" ca="1" si="121"/>
        <v>C</v>
      </c>
      <c r="H460" s="4" t="str">
        <f t="shared" ca="1" si="122"/>
        <v>A</v>
      </c>
      <c r="I460" s="4"/>
      <c r="J460" t="str">
        <f t="shared" ca="1" si="123"/>
        <v>ACA</v>
      </c>
      <c r="L460">
        <f t="shared" ca="1" si="119"/>
        <v>2</v>
      </c>
      <c r="M460">
        <f t="shared" ca="1" si="119"/>
        <v>0</v>
      </c>
      <c r="N460">
        <f t="shared" ca="1" si="119"/>
        <v>1</v>
      </c>
      <c r="P460" t="str">
        <f t="shared" ca="1" si="124"/>
        <v>201</v>
      </c>
      <c r="R460" s="6" t="str">
        <f t="shared" ca="1" si="125"/>
        <v>A</v>
      </c>
      <c r="T460" s="65" t="b">
        <f t="shared" ca="1" si="126"/>
        <v>1</v>
      </c>
      <c r="U460" s="64" t="b">
        <f t="shared" ca="1" si="126"/>
        <v>0</v>
      </c>
      <c r="V460" s="64" t="b">
        <f t="shared" ca="1" si="126"/>
        <v>0</v>
      </c>
      <c r="W460" s="65" t="b">
        <f t="shared" ca="1" si="127"/>
        <v>0</v>
      </c>
      <c r="X460" s="64" t="b">
        <f t="shared" ca="1" si="127"/>
        <v>0</v>
      </c>
      <c r="Y460" s="64" t="b">
        <f t="shared" ca="1" si="127"/>
        <v>1</v>
      </c>
      <c r="Z460" s="65" t="b">
        <f t="shared" ca="1" si="128"/>
        <v>1</v>
      </c>
      <c r="AA460" s="64" t="b">
        <f t="shared" ca="1" si="128"/>
        <v>0</v>
      </c>
      <c r="AB460" s="66" t="b">
        <f t="shared" ca="1" si="128"/>
        <v>0</v>
      </c>
      <c r="AC460" s="21"/>
      <c r="AD460" s="21" t="b">
        <f t="shared" ca="1" si="129"/>
        <v>1</v>
      </c>
    </row>
    <row r="461" spans="1:30" hidden="1" x14ac:dyDescent="0.25">
      <c r="A461">
        <v>452</v>
      </c>
      <c r="B461" s="2">
        <f t="shared" ca="1" si="118"/>
        <v>0.58544168497584126</v>
      </c>
      <c r="C461" s="2">
        <f t="shared" ca="1" si="118"/>
        <v>0.58278432401913305</v>
      </c>
      <c r="D461" s="2">
        <f t="shared" ca="1" si="118"/>
        <v>0.72568413362815321</v>
      </c>
      <c r="F461" s="4" t="str">
        <f t="shared" ca="1" si="120"/>
        <v>A</v>
      </c>
      <c r="G461" s="4" t="str">
        <f t="shared" ca="1" si="121"/>
        <v>C</v>
      </c>
      <c r="H461" s="4" t="str">
        <f t="shared" ca="1" si="122"/>
        <v>C</v>
      </c>
      <c r="I461" s="4"/>
      <c r="J461" t="str">
        <f t="shared" ca="1" si="123"/>
        <v>ACC</v>
      </c>
      <c r="L461">
        <f t="shared" ca="1" si="119"/>
        <v>1</v>
      </c>
      <c r="M461">
        <f t="shared" ca="1" si="119"/>
        <v>0</v>
      </c>
      <c r="N461">
        <f t="shared" ca="1" si="119"/>
        <v>2</v>
      </c>
      <c r="P461" t="str">
        <f t="shared" ca="1" si="124"/>
        <v>102</v>
      </c>
      <c r="R461" s="6" t="str">
        <f t="shared" ca="1" si="125"/>
        <v>C</v>
      </c>
      <c r="T461" s="65" t="b">
        <f t="shared" ca="1" si="126"/>
        <v>1</v>
      </c>
      <c r="U461" s="64" t="b">
        <f t="shared" ca="1" si="126"/>
        <v>0</v>
      </c>
      <c r="V461" s="64" t="b">
        <f t="shared" ca="1" si="126"/>
        <v>0</v>
      </c>
      <c r="W461" s="65" t="b">
        <f t="shared" ca="1" si="127"/>
        <v>0</v>
      </c>
      <c r="X461" s="64" t="b">
        <f t="shared" ca="1" si="127"/>
        <v>0</v>
      </c>
      <c r="Y461" s="64" t="b">
        <f t="shared" ca="1" si="127"/>
        <v>1</v>
      </c>
      <c r="Z461" s="65" t="b">
        <f t="shared" ca="1" si="128"/>
        <v>0</v>
      </c>
      <c r="AA461" s="64" t="b">
        <f t="shared" ca="1" si="128"/>
        <v>0</v>
      </c>
      <c r="AB461" s="66" t="b">
        <f t="shared" ca="1" si="128"/>
        <v>1</v>
      </c>
      <c r="AC461" s="21"/>
      <c r="AD461" s="21" t="b">
        <f t="shared" ca="1" si="129"/>
        <v>0</v>
      </c>
    </row>
    <row r="462" spans="1:30" hidden="1" x14ac:dyDescent="0.25">
      <c r="A462">
        <v>453</v>
      </c>
      <c r="B462" s="2">
        <f t="shared" ca="1" si="118"/>
        <v>0.30646515338194169</v>
      </c>
      <c r="C462" s="2">
        <f t="shared" ca="1" si="118"/>
        <v>0.45125096735591552</v>
      </c>
      <c r="D462" s="2">
        <f t="shared" ca="1" si="118"/>
        <v>0.17550552245988815</v>
      </c>
      <c r="F462" s="4" t="str">
        <f t="shared" ca="1" si="120"/>
        <v>A</v>
      </c>
      <c r="G462" s="4" t="str">
        <f t="shared" ca="1" si="121"/>
        <v>C</v>
      </c>
      <c r="H462" s="4" t="str">
        <f t="shared" ca="1" si="122"/>
        <v>A</v>
      </c>
      <c r="I462" s="4"/>
      <c r="J462" t="str">
        <f t="shared" ca="1" si="123"/>
        <v>ACA</v>
      </c>
      <c r="L462">
        <f t="shared" ca="1" si="119"/>
        <v>2</v>
      </c>
      <c r="M462">
        <f t="shared" ca="1" si="119"/>
        <v>0</v>
      </c>
      <c r="N462">
        <f t="shared" ca="1" si="119"/>
        <v>1</v>
      </c>
      <c r="P462" t="str">
        <f t="shared" ca="1" si="124"/>
        <v>201</v>
      </c>
      <c r="R462" s="6" t="str">
        <f t="shared" ca="1" si="125"/>
        <v>A</v>
      </c>
      <c r="T462" s="65" t="b">
        <f t="shared" ca="1" si="126"/>
        <v>1</v>
      </c>
      <c r="U462" s="64" t="b">
        <f t="shared" ca="1" si="126"/>
        <v>0</v>
      </c>
      <c r="V462" s="64" t="b">
        <f t="shared" ca="1" si="126"/>
        <v>0</v>
      </c>
      <c r="W462" s="65" t="b">
        <f t="shared" ca="1" si="127"/>
        <v>0</v>
      </c>
      <c r="X462" s="64" t="b">
        <f t="shared" ca="1" si="127"/>
        <v>0</v>
      </c>
      <c r="Y462" s="64" t="b">
        <f t="shared" ca="1" si="127"/>
        <v>1</v>
      </c>
      <c r="Z462" s="65" t="b">
        <f t="shared" ca="1" si="128"/>
        <v>1</v>
      </c>
      <c r="AA462" s="64" t="b">
        <f t="shared" ca="1" si="128"/>
        <v>0</v>
      </c>
      <c r="AB462" s="66" t="b">
        <f t="shared" ca="1" si="128"/>
        <v>0</v>
      </c>
      <c r="AC462" s="21"/>
      <c r="AD462" s="21" t="b">
        <f t="shared" ca="1" si="129"/>
        <v>1</v>
      </c>
    </row>
    <row r="463" spans="1:30" hidden="1" x14ac:dyDescent="0.25">
      <c r="A463">
        <v>454</v>
      </c>
      <c r="B463" s="2">
        <f t="shared" ca="1" si="118"/>
        <v>0.2323897984504244</v>
      </c>
      <c r="C463" s="2">
        <f t="shared" ca="1" si="118"/>
        <v>0.60877359803713049</v>
      </c>
      <c r="D463" s="2">
        <f t="shared" ca="1" si="118"/>
        <v>0.95618833216929011</v>
      </c>
      <c r="F463" s="4" t="str">
        <f t="shared" ca="1" si="120"/>
        <v>A</v>
      </c>
      <c r="G463" s="4" t="str">
        <f t="shared" ca="1" si="121"/>
        <v>C</v>
      </c>
      <c r="H463" s="4" t="str">
        <f t="shared" ca="1" si="122"/>
        <v>C</v>
      </c>
      <c r="I463" s="4"/>
      <c r="J463" t="str">
        <f t="shared" ca="1" si="123"/>
        <v>ACC</v>
      </c>
      <c r="L463">
        <f t="shared" ca="1" si="119"/>
        <v>1</v>
      </c>
      <c r="M463">
        <f t="shared" ca="1" si="119"/>
        <v>0</v>
      </c>
      <c r="N463">
        <f t="shared" ca="1" si="119"/>
        <v>2</v>
      </c>
      <c r="P463" t="str">
        <f t="shared" ca="1" si="124"/>
        <v>102</v>
      </c>
      <c r="R463" s="6" t="str">
        <f t="shared" ca="1" si="125"/>
        <v>C</v>
      </c>
      <c r="T463" s="65" t="b">
        <f t="shared" ca="1" si="126"/>
        <v>1</v>
      </c>
      <c r="U463" s="64" t="b">
        <f t="shared" ca="1" si="126"/>
        <v>0</v>
      </c>
      <c r="V463" s="64" t="b">
        <f t="shared" ca="1" si="126"/>
        <v>0</v>
      </c>
      <c r="W463" s="65" t="b">
        <f t="shared" ca="1" si="127"/>
        <v>0</v>
      </c>
      <c r="X463" s="64" t="b">
        <f t="shared" ca="1" si="127"/>
        <v>0</v>
      </c>
      <c r="Y463" s="64" t="b">
        <f t="shared" ca="1" si="127"/>
        <v>1</v>
      </c>
      <c r="Z463" s="65" t="b">
        <f t="shared" ca="1" si="128"/>
        <v>0</v>
      </c>
      <c r="AA463" s="64" t="b">
        <f t="shared" ca="1" si="128"/>
        <v>0</v>
      </c>
      <c r="AB463" s="66" t="b">
        <f t="shared" ca="1" si="128"/>
        <v>1</v>
      </c>
      <c r="AC463" s="21"/>
      <c r="AD463" s="21" t="b">
        <f t="shared" ca="1" si="129"/>
        <v>0</v>
      </c>
    </row>
    <row r="464" spans="1:30" hidden="1" x14ac:dyDescent="0.25">
      <c r="A464">
        <v>455</v>
      </c>
      <c r="B464" s="2">
        <f t="shared" ca="1" si="118"/>
        <v>0.55381652193105413</v>
      </c>
      <c r="C464" s="2">
        <f t="shared" ca="1" si="118"/>
        <v>0.81194819608668611</v>
      </c>
      <c r="D464" s="2">
        <f t="shared" ca="1" si="118"/>
        <v>0.72243075264008261</v>
      </c>
      <c r="F464" s="4" t="str">
        <f t="shared" ca="1" si="120"/>
        <v>A</v>
      </c>
      <c r="G464" s="4" t="str">
        <f t="shared" ca="1" si="121"/>
        <v>C</v>
      </c>
      <c r="H464" s="4" t="str">
        <f t="shared" ca="1" si="122"/>
        <v>C</v>
      </c>
      <c r="I464" s="4"/>
      <c r="J464" t="str">
        <f t="shared" ca="1" si="123"/>
        <v>ACC</v>
      </c>
      <c r="L464">
        <f t="shared" ca="1" si="119"/>
        <v>1</v>
      </c>
      <c r="M464">
        <f t="shared" ca="1" si="119"/>
        <v>0</v>
      </c>
      <c r="N464">
        <f t="shared" ca="1" si="119"/>
        <v>2</v>
      </c>
      <c r="P464" t="str">
        <f t="shared" ca="1" si="124"/>
        <v>102</v>
      </c>
      <c r="R464" s="6" t="str">
        <f t="shared" ca="1" si="125"/>
        <v>C</v>
      </c>
      <c r="T464" s="65" t="b">
        <f t="shared" ca="1" si="126"/>
        <v>1</v>
      </c>
      <c r="U464" s="64" t="b">
        <f t="shared" ca="1" si="126"/>
        <v>0</v>
      </c>
      <c r="V464" s="64" t="b">
        <f t="shared" ca="1" si="126"/>
        <v>0</v>
      </c>
      <c r="W464" s="65" t="b">
        <f t="shared" ca="1" si="127"/>
        <v>0</v>
      </c>
      <c r="X464" s="64" t="b">
        <f t="shared" ca="1" si="127"/>
        <v>0</v>
      </c>
      <c r="Y464" s="64" t="b">
        <f t="shared" ca="1" si="127"/>
        <v>1</v>
      </c>
      <c r="Z464" s="65" t="b">
        <f t="shared" ca="1" si="128"/>
        <v>0</v>
      </c>
      <c r="AA464" s="64" t="b">
        <f t="shared" ca="1" si="128"/>
        <v>0</v>
      </c>
      <c r="AB464" s="66" t="b">
        <f t="shared" ca="1" si="128"/>
        <v>1</v>
      </c>
      <c r="AC464" s="21"/>
      <c r="AD464" s="21" t="b">
        <f t="shared" ca="1" si="129"/>
        <v>0</v>
      </c>
    </row>
    <row r="465" spans="1:30" x14ac:dyDescent="0.25">
      <c r="A465">
        <v>456</v>
      </c>
      <c r="B465" s="2">
        <f t="shared" ca="1" si="118"/>
        <v>0.65412853409952232</v>
      </c>
      <c r="C465" s="2">
        <f t="shared" ca="1" si="118"/>
        <v>0.93135012139048545</v>
      </c>
      <c r="D465" s="2">
        <f t="shared" ca="1" si="118"/>
        <v>0.82361296672706263</v>
      </c>
      <c r="F465" s="4" t="str">
        <f t="shared" ca="1" si="120"/>
        <v>A</v>
      </c>
      <c r="G465" s="4" t="str">
        <f t="shared" ca="1" si="121"/>
        <v>C</v>
      </c>
      <c r="H465" s="4" t="str">
        <f t="shared" ca="1" si="122"/>
        <v>C</v>
      </c>
      <c r="I465" s="4"/>
      <c r="J465" t="str">
        <f t="shared" ca="1" si="123"/>
        <v>ACC</v>
      </c>
      <c r="L465">
        <f t="shared" ca="1" si="119"/>
        <v>1</v>
      </c>
      <c r="M465">
        <f t="shared" ca="1" si="119"/>
        <v>0</v>
      </c>
      <c r="N465">
        <f t="shared" ca="1" si="119"/>
        <v>2</v>
      </c>
      <c r="P465" t="str">
        <f t="shared" ca="1" si="124"/>
        <v>102</v>
      </c>
      <c r="R465" s="6" t="str">
        <f t="shared" ca="1" si="125"/>
        <v>C</v>
      </c>
      <c r="T465" s="65" t="b">
        <f t="shared" ca="1" si="126"/>
        <v>1</v>
      </c>
      <c r="U465" s="64" t="b">
        <f t="shared" ca="1" si="126"/>
        <v>0</v>
      </c>
      <c r="V465" s="64" t="b">
        <f t="shared" ca="1" si="126"/>
        <v>0</v>
      </c>
      <c r="W465" s="65" t="b">
        <f t="shared" ca="1" si="127"/>
        <v>0</v>
      </c>
      <c r="X465" s="64" t="b">
        <f t="shared" ca="1" si="127"/>
        <v>0</v>
      </c>
      <c r="Y465" s="64" t="b">
        <f t="shared" ca="1" si="127"/>
        <v>1</v>
      </c>
      <c r="Z465" s="65" t="b">
        <f t="shared" ca="1" si="128"/>
        <v>0</v>
      </c>
      <c r="AA465" s="64" t="b">
        <f t="shared" ca="1" si="128"/>
        <v>0</v>
      </c>
      <c r="AB465" s="66" t="b">
        <f t="shared" ca="1" si="128"/>
        <v>1</v>
      </c>
      <c r="AC465" s="21"/>
      <c r="AD465" s="21" t="b">
        <f t="shared" ca="1" si="129"/>
        <v>0</v>
      </c>
    </row>
    <row r="466" spans="1:30" hidden="1" x14ac:dyDescent="0.25">
      <c r="A466">
        <v>457</v>
      </c>
      <c r="B466" s="2">
        <f t="shared" ca="1" si="118"/>
        <v>0.6745957250079101</v>
      </c>
      <c r="C466" s="2">
        <f t="shared" ca="1" si="118"/>
        <v>0.12224370254127692</v>
      </c>
      <c r="D466" s="2">
        <f t="shared" ca="1" si="118"/>
        <v>0.98518541405508786</v>
      </c>
      <c r="F466" s="4" t="str">
        <f t="shared" ca="1" si="120"/>
        <v>A</v>
      </c>
      <c r="G466" s="4" t="str">
        <f t="shared" ca="1" si="121"/>
        <v>B</v>
      </c>
      <c r="H466" s="4" t="str">
        <f t="shared" ca="1" si="122"/>
        <v>C</v>
      </c>
      <c r="I466" s="4"/>
      <c r="J466" t="str">
        <f t="shared" ca="1" si="123"/>
        <v>ABC</v>
      </c>
      <c r="L466">
        <f t="shared" ca="1" si="119"/>
        <v>1</v>
      </c>
      <c r="M466">
        <f t="shared" ca="1" si="119"/>
        <v>1</v>
      </c>
      <c r="N466">
        <f t="shared" ca="1" si="119"/>
        <v>1</v>
      </c>
      <c r="P466" t="str">
        <f t="shared" ca="1" si="124"/>
        <v>111</v>
      </c>
      <c r="R466" s="6" t="e">
        <f t="shared" ca="1" si="125"/>
        <v>#N/A</v>
      </c>
      <c r="T466" s="65" t="b">
        <f t="shared" ca="1" si="126"/>
        <v>1</v>
      </c>
      <c r="U466" s="64" t="b">
        <f t="shared" ca="1" si="126"/>
        <v>0</v>
      </c>
      <c r="V466" s="64" t="b">
        <f t="shared" ca="1" si="126"/>
        <v>0</v>
      </c>
      <c r="W466" s="65" t="b">
        <f t="shared" ca="1" si="127"/>
        <v>0</v>
      </c>
      <c r="X466" s="64" t="b">
        <f t="shared" ca="1" si="127"/>
        <v>1</v>
      </c>
      <c r="Y466" s="64" t="b">
        <f t="shared" ca="1" si="127"/>
        <v>0</v>
      </c>
      <c r="Z466" s="65" t="b">
        <f t="shared" ca="1" si="128"/>
        <v>0</v>
      </c>
      <c r="AA466" s="64" t="b">
        <f t="shared" ca="1" si="128"/>
        <v>0</v>
      </c>
      <c r="AB466" s="66" t="b">
        <f t="shared" ca="1" si="128"/>
        <v>1</v>
      </c>
      <c r="AC466" s="21"/>
      <c r="AD466" s="21" t="b">
        <f t="shared" ca="1" si="129"/>
        <v>0</v>
      </c>
    </row>
    <row r="467" spans="1:30" hidden="1" x14ac:dyDescent="0.25">
      <c r="A467">
        <v>458</v>
      </c>
      <c r="B467" s="2">
        <f t="shared" ca="1" si="118"/>
        <v>0.91333825360475351</v>
      </c>
      <c r="C467" s="2">
        <f t="shared" ca="1" si="118"/>
        <v>0.68483400602044542</v>
      </c>
      <c r="D467" s="2">
        <f t="shared" ca="1" si="118"/>
        <v>6.4046716942122162E-3</v>
      </c>
      <c r="F467" s="4" t="str">
        <f t="shared" ca="1" si="120"/>
        <v>B</v>
      </c>
      <c r="G467" s="4" t="str">
        <f t="shared" ca="1" si="121"/>
        <v>C</v>
      </c>
      <c r="H467" s="4" t="str">
        <f t="shared" ca="1" si="122"/>
        <v>A</v>
      </c>
      <c r="I467" s="4"/>
      <c r="J467" t="str">
        <f t="shared" ca="1" si="123"/>
        <v>BCA</v>
      </c>
      <c r="L467">
        <f t="shared" ca="1" si="119"/>
        <v>1</v>
      </c>
      <c r="M467">
        <f t="shared" ca="1" si="119"/>
        <v>1</v>
      </c>
      <c r="N467">
        <f t="shared" ca="1" si="119"/>
        <v>1</v>
      </c>
      <c r="P467" t="str">
        <f t="shared" ca="1" si="124"/>
        <v>111</v>
      </c>
      <c r="R467" s="6" t="e">
        <f t="shared" ca="1" si="125"/>
        <v>#N/A</v>
      </c>
      <c r="T467" s="65" t="b">
        <f t="shared" ca="1" si="126"/>
        <v>0</v>
      </c>
      <c r="U467" s="64" t="b">
        <f t="shared" ca="1" si="126"/>
        <v>1</v>
      </c>
      <c r="V467" s="64" t="b">
        <f t="shared" ca="1" si="126"/>
        <v>0</v>
      </c>
      <c r="W467" s="65" t="b">
        <f t="shared" ca="1" si="127"/>
        <v>0</v>
      </c>
      <c r="X467" s="64" t="b">
        <f t="shared" ca="1" si="127"/>
        <v>0</v>
      </c>
      <c r="Y467" s="64" t="b">
        <f t="shared" ca="1" si="127"/>
        <v>1</v>
      </c>
      <c r="Z467" s="65" t="b">
        <f t="shared" ca="1" si="128"/>
        <v>1</v>
      </c>
      <c r="AA467" s="64" t="b">
        <f t="shared" ca="1" si="128"/>
        <v>0</v>
      </c>
      <c r="AB467" s="66" t="b">
        <f t="shared" ca="1" si="128"/>
        <v>0</v>
      </c>
      <c r="AC467" s="21"/>
      <c r="AD467" s="21" t="b">
        <f t="shared" ca="1" si="129"/>
        <v>0</v>
      </c>
    </row>
    <row r="468" spans="1:30" hidden="1" x14ac:dyDescent="0.25">
      <c r="A468">
        <v>459</v>
      </c>
      <c r="B468" s="2">
        <f t="shared" ca="1" si="118"/>
        <v>0.65352156037910702</v>
      </c>
      <c r="C468" s="2">
        <f t="shared" ca="1" si="118"/>
        <v>0.51935250091180252</v>
      </c>
      <c r="D468" s="2">
        <f t="shared" ca="1" si="118"/>
        <v>0.43317156296558557</v>
      </c>
      <c r="F468" s="4" t="str">
        <f t="shared" ca="1" si="120"/>
        <v>A</v>
      </c>
      <c r="G468" s="4" t="str">
        <f t="shared" ca="1" si="121"/>
        <v>C</v>
      </c>
      <c r="H468" s="4" t="str">
        <f t="shared" ca="1" si="122"/>
        <v>C</v>
      </c>
      <c r="I468" s="4"/>
      <c r="J468" t="str">
        <f t="shared" ca="1" si="123"/>
        <v>ACC</v>
      </c>
      <c r="L468">
        <f t="shared" ca="1" si="119"/>
        <v>1</v>
      </c>
      <c r="M468">
        <f t="shared" ca="1" si="119"/>
        <v>0</v>
      </c>
      <c r="N468">
        <f t="shared" ca="1" si="119"/>
        <v>2</v>
      </c>
      <c r="P468" t="str">
        <f t="shared" ca="1" si="124"/>
        <v>102</v>
      </c>
      <c r="R468" s="6" t="str">
        <f t="shared" ca="1" si="125"/>
        <v>C</v>
      </c>
      <c r="T468" s="65" t="b">
        <f t="shared" ca="1" si="126"/>
        <v>1</v>
      </c>
      <c r="U468" s="64" t="b">
        <f t="shared" ca="1" si="126"/>
        <v>0</v>
      </c>
      <c r="V468" s="64" t="b">
        <f t="shared" ca="1" si="126"/>
        <v>0</v>
      </c>
      <c r="W468" s="65" t="b">
        <f t="shared" ca="1" si="127"/>
        <v>0</v>
      </c>
      <c r="X468" s="64" t="b">
        <f t="shared" ca="1" si="127"/>
        <v>0</v>
      </c>
      <c r="Y468" s="64" t="b">
        <f t="shared" ca="1" si="127"/>
        <v>1</v>
      </c>
      <c r="Z468" s="65" t="b">
        <f t="shared" ca="1" si="128"/>
        <v>0</v>
      </c>
      <c r="AA468" s="64" t="b">
        <f t="shared" ca="1" si="128"/>
        <v>0</v>
      </c>
      <c r="AB468" s="66" t="b">
        <f t="shared" ca="1" si="128"/>
        <v>1</v>
      </c>
      <c r="AC468" s="21"/>
      <c r="AD468" s="21" t="b">
        <f t="shared" ca="1" si="129"/>
        <v>0</v>
      </c>
    </row>
    <row r="469" spans="1:30" hidden="1" x14ac:dyDescent="0.25">
      <c r="A469">
        <v>460</v>
      </c>
      <c r="B469" s="2">
        <f t="shared" ca="1" si="118"/>
        <v>0.21034097966603227</v>
      </c>
      <c r="C469" s="2">
        <f t="shared" ca="1" si="118"/>
        <v>0.17189066856880408</v>
      </c>
      <c r="D469" s="2">
        <f t="shared" ca="1" si="118"/>
        <v>3.9285310666832718E-2</v>
      </c>
      <c r="F469" s="4" t="str">
        <f t="shared" ca="1" si="120"/>
        <v>A</v>
      </c>
      <c r="G469" s="4" t="str">
        <f t="shared" ca="1" si="121"/>
        <v>B</v>
      </c>
      <c r="H469" s="4" t="str">
        <f t="shared" ca="1" si="122"/>
        <v>A</v>
      </c>
      <c r="I469" s="4"/>
      <c r="J469" t="str">
        <f t="shared" ca="1" si="123"/>
        <v>ABA</v>
      </c>
      <c r="L469">
        <f t="shared" ca="1" si="119"/>
        <v>2</v>
      </c>
      <c r="M469">
        <f t="shared" ca="1" si="119"/>
        <v>1</v>
      </c>
      <c r="N469">
        <f t="shared" ca="1" si="119"/>
        <v>0</v>
      </c>
      <c r="P469" t="str">
        <f t="shared" ca="1" si="124"/>
        <v>210</v>
      </c>
      <c r="R469" s="6" t="str">
        <f t="shared" ca="1" si="125"/>
        <v>A</v>
      </c>
      <c r="T469" s="65" t="b">
        <f t="shared" ca="1" si="126"/>
        <v>1</v>
      </c>
      <c r="U469" s="64" t="b">
        <f t="shared" ca="1" si="126"/>
        <v>0</v>
      </c>
      <c r="V469" s="64" t="b">
        <f t="shared" ca="1" si="126"/>
        <v>0</v>
      </c>
      <c r="W469" s="65" t="b">
        <f t="shared" ca="1" si="127"/>
        <v>0</v>
      </c>
      <c r="X469" s="64" t="b">
        <f t="shared" ca="1" si="127"/>
        <v>1</v>
      </c>
      <c r="Y469" s="64" t="b">
        <f t="shared" ca="1" si="127"/>
        <v>0</v>
      </c>
      <c r="Z469" s="65" t="b">
        <f t="shared" ca="1" si="128"/>
        <v>1</v>
      </c>
      <c r="AA469" s="64" t="b">
        <f t="shared" ca="1" si="128"/>
        <v>0</v>
      </c>
      <c r="AB469" s="66" t="b">
        <f t="shared" ca="1" si="128"/>
        <v>0</v>
      </c>
      <c r="AC469" s="21"/>
      <c r="AD469" s="21" t="b">
        <f t="shared" ca="1" si="129"/>
        <v>1</v>
      </c>
    </row>
    <row r="470" spans="1:30" hidden="1" x14ac:dyDescent="0.25">
      <c r="A470">
        <v>461</v>
      </c>
      <c r="B470" s="2">
        <f t="shared" ref="B470:D489" ca="1" si="130">RAND()</f>
        <v>0.79168131361729854</v>
      </c>
      <c r="C470" s="2">
        <f t="shared" ca="1" si="130"/>
        <v>0.53028260605383848</v>
      </c>
      <c r="D470" s="2">
        <f t="shared" ca="1" si="130"/>
        <v>0.36907243114864263</v>
      </c>
      <c r="F470" s="4" t="str">
        <f t="shared" ca="1" si="120"/>
        <v>B</v>
      </c>
      <c r="G470" s="4" t="str">
        <f t="shared" ca="1" si="121"/>
        <v>C</v>
      </c>
      <c r="H470" s="4" t="str">
        <f t="shared" ca="1" si="122"/>
        <v>C</v>
      </c>
      <c r="I470" s="4"/>
      <c r="J470" t="str">
        <f t="shared" ca="1" si="123"/>
        <v>BCC</v>
      </c>
      <c r="L470">
        <f t="shared" ref="L470:N489" ca="1" si="131">COUNTIF($F470:$H470,"="&amp;L$9)</f>
        <v>0</v>
      </c>
      <c r="M470">
        <f t="shared" ca="1" si="131"/>
        <v>1</v>
      </c>
      <c r="N470">
        <f t="shared" ca="1" si="131"/>
        <v>2</v>
      </c>
      <c r="P470" t="str">
        <f t="shared" ca="1" si="124"/>
        <v>012</v>
      </c>
      <c r="R470" s="6" t="str">
        <f t="shared" ca="1" si="125"/>
        <v>C</v>
      </c>
      <c r="T470" s="65" t="b">
        <f t="shared" ca="1" si="126"/>
        <v>0</v>
      </c>
      <c r="U470" s="64" t="b">
        <f t="shared" ca="1" si="126"/>
        <v>1</v>
      </c>
      <c r="V470" s="64" t="b">
        <f t="shared" ca="1" si="126"/>
        <v>0</v>
      </c>
      <c r="W470" s="65" t="b">
        <f t="shared" ca="1" si="127"/>
        <v>0</v>
      </c>
      <c r="X470" s="64" t="b">
        <f t="shared" ca="1" si="127"/>
        <v>0</v>
      </c>
      <c r="Y470" s="64" t="b">
        <f t="shared" ca="1" si="127"/>
        <v>1</v>
      </c>
      <c r="Z470" s="65" t="b">
        <f t="shared" ca="1" si="128"/>
        <v>0</v>
      </c>
      <c r="AA470" s="64" t="b">
        <f t="shared" ca="1" si="128"/>
        <v>0</v>
      </c>
      <c r="AB470" s="66" t="b">
        <f t="shared" ca="1" si="128"/>
        <v>1</v>
      </c>
      <c r="AC470" s="21"/>
      <c r="AD470" s="21" t="b">
        <f t="shared" ca="1" si="129"/>
        <v>0</v>
      </c>
    </row>
    <row r="471" spans="1:30" hidden="1" x14ac:dyDescent="0.25">
      <c r="A471">
        <v>462</v>
      </c>
      <c r="B471" s="2">
        <f t="shared" ca="1" si="130"/>
        <v>0.76067376138424725</v>
      </c>
      <c r="C471" s="2">
        <f t="shared" ca="1" si="130"/>
        <v>0.65971621926191104</v>
      </c>
      <c r="D471" s="2">
        <f t="shared" ca="1" si="130"/>
        <v>0.23165197295170614</v>
      </c>
      <c r="F471" s="4" t="str">
        <f t="shared" ca="1" si="120"/>
        <v>B</v>
      </c>
      <c r="G471" s="4" t="str">
        <f t="shared" ca="1" si="121"/>
        <v>C</v>
      </c>
      <c r="H471" s="4" t="str">
        <f t="shared" ca="1" si="122"/>
        <v>C</v>
      </c>
      <c r="I471" s="4"/>
      <c r="J471" t="str">
        <f t="shared" ca="1" si="123"/>
        <v>BCC</v>
      </c>
      <c r="L471">
        <f t="shared" ca="1" si="131"/>
        <v>0</v>
      </c>
      <c r="M471">
        <f t="shared" ca="1" si="131"/>
        <v>1</v>
      </c>
      <c r="N471">
        <f t="shared" ca="1" si="131"/>
        <v>2</v>
      </c>
      <c r="P471" t="str">
        <f t="shared" ca="1" si="124"/>
        <v>012</v>
      </c>
      <c r="R471" s="6" t="str">
        <f t="shared" ca="1" si="125"/>
        <v>C</v>
      </c>
      <c r="T471" s="65" t="b">
        <f t="shared" ca="1" si="126"/>
        <v>0</v>
      </c>
      <c r="U471" s="64" t="b">
        <f t="shared" ca="1" si="126"/>
        <v>1</v>
      </c>
      <c r="V471" s="64" t="b">
        <f t="shared" ca="1" si="126"/>
        <v>0</v>
      </c>
      <c r="W471" s="65" t="b">
        <f t="shared" ca="1" si="127"/>
        <v>0</v>
      </c>
      <c r="X471" s="64" t="b">
        <f t="shared" ca="1" si="127"/>
        <v>0</v>
      </c>
      <c r="Y471" s="64" t="b">
        <f t="shared" ca="1" si="127"/>
        <v>1</v>
      </c>
      <c r="Z471" s="65" t="b">
        <f t="shared" ca="1" si="128"/>
        <v>0</v>
      </c>
      <c r="AA471" s="64" t="b">
        <f t="shared" ca="1" si="128"/>
        <v>0</v>
      </c>
      <c r="AB471" s="66" t="b">
        <f t="shared" ca="1" si="128"/>
        <v>1</v>
      </c>
      <c r="AC471" s="21"/>
      <c r="AD471" s="21" t="b">
        <f t="shared" ca="1" si="129"/>
        <v>0</v>
      </c>
    </row>
    <row r="472" spans="1:30" hidden="1" x14ac:dyDescent="0.25">
      <c r="A472">
        <v>463</v>
      </c>
      <c r="B472" s="2">
        <f t="shared" ca="1" si="130"/>
        <v>0.51102503409986055</v>
      </c>
      <c r="C472" s="2">
        <f t="shared" ca="1" si="130"/>
        <v>0.26559669731654756</v>
      </c>
      <c r="D472" s="2">
        <f t="shared" ca="1" si="130"/>
        <v>0.25661889461211884</v>
      </c>
      <c r="F472" s="4" t="str">
        <f t="shared" ca="1" si="120"/>
        <v>A</v>
      </c>
      <c r="G472" s="4" t="str">
        <f t="shared" ca="1" si="121"/>
        <v>B</v>
      </c>
      <c r="H472" s="4" t="str">
        <f t="shared" ca="1" si="122"/>
        <v>C</v>
      </c>
      <c r="I472" s="4"/>
      <c r="J472" t="str">
        <f t="shared" ca="1" si="123"/>
        <v>ABC</v>
      </c>
      <c r="L472">
        <f t="shared" ca="1" si="131"/>
        <v>1</v>
      </c>
      <c r="M472">
        <f t="shared" ca="1" si="131"/>
        <v>1</v>
      </c>
      <c r="N472">
        <f t="shared" ca="1" si="131"/>
        <v>1</v>
      </c>
      <c r="P472" t="str">
        <f t="shared" ca="1" si="124"/>
        <v>111</v>
      </c>
      <c r="R472" s="6" t="e">
        <f t="shared" ca="1" si="125"/>
        <v>#N/A</v>
      </c>
      <c r="T472" s="65" t="b">
        <f t="shared" ca="1" si="126"/>
        <v>1</v>
      </c>
      <c r="U472" s="64" t="b">
        <f t="shared" ca="1" si="126"/>
        <v>0</v>
      </c>
      <c r="V472" s="64" t="b">
        <f t="shared" ca="1" si="126"/>
        <v>0</v>
      </c>
      <c r="W472" s="65" t="b">
        <f t="shared" ca="1" si="127"/>
        <v>0</v>
      </c>
      <c r="X472" s="64" t="b">
        <f t="shared" ca="1" si="127"/>
        <v>1</v>
      </c>
      <c r="Y472" s="64" t="b">
        <f t="shared" ca="1" si="127"/>
        <v>0</v>
      </c>
      <c r="Z472" s="65" t="b">
        <f t="shared" ca="1" si="128"/>
        <v>0</v>
      </c>
      <c r="AA472" s="64" t="b">
        <f t="shared" ca="1" si="128"/>
        <v>0</v>
      </c>
      <c r="AB472" s="66" t="b">
        <f t="shared" ca="1" si="128"/>
        <v>1</v>
      </c>
      <c r="AC472" s="21"/>
      <c r="AD472" s="21" t="b">
        <f t="shared" ca="1" si="129"/>
        <v>0</v>
      </c>
    </row>
    <row r="473" spans="1:30" hidden="1" x14ac:dyDescent="0.25">
      <c r="A473">
        <v>464</v>
      </c>
      <c r="B473" s="2">
        <f t="shared" ca="1" si="130"/>
        <v>0.18590401620081609</v>
      </c>
      <c r="C473" s="2">
        <f t="shared" ca="1" si="130"/>
        <v>0.81252538386138184</v>
      </c>
      <c r="D473" s="2">
        <f t="shared" ca="1" si="130"/>
        <v>0.36344977114747246</v>
      </c>
      <c r="F473" s="4" t="str">
        <f t="shared" ca="1" si="120"/>
        <v>A</v>
      </c>
      <c r="G473" s="4" t="str">
        <f t="shared" ca="1" si="121"/>
        <v>C</v>
      </c>
      <c r="H473" s="4" t="str">
        <f t="shared" ca="1" si="122"/>
        <v>C</v>
      </c>
      <c r="I473" s="4"/>
      <c r="J473" t="str">
        <f t="shared" ca="1" si="123"/>
        <v>ACC</v>
      </c>
      <c r="L473">
        <f t="shared" ca="1" si="131"/>
        <v>1</v>
      </c>
      <c r="M473">
        <f t="shared" ca="1" si="131"/>
        <v>0</v>
      </c>
      <c r="N473">
        <f t="shared" ca="1" si="131"/>
        <v>2</v>
      </c>
      <c r="P473" t="str">
        <f t="shared" ca="1" si="124"/>
        <v>102</v>
      </c>
      <c r="R473" s="6" t="str">
        <f t="shared" ca="1" si="125"/>
        <v>C</v>
      </c>
      <c r="T473" s="65" t="b">
        <f t="shared" ca="1" si="126"/>
        <v>1</v>
      </c>
      <c r="U473" s="64" t="b">
        <f t="shared" ca="1" si="126"/>
        <v>0</v>
      </c>
      <c r="V473" s="64" t="b">
        <f t="shared" ca="1" si="126"/>
        <v>0</v>
      </c>
      <c r="W473" s="65" t="b">
        <f t="shared" ca="1" si="127"/>
        <v>0</v>
      </c>
      <c r="X473" s="64" t="b">
        <f t="shared" ca="1" si="127"/>
        <v>0</v>
      </c>
      <c r="Y473" s="64" t="b">
        <f t="shared" ca="1" si="127"/>
        <v>1</v>
      </c>
      <c r="Z473" s="65" t="b">
        <f t="shared" ca="1" si="128"/>
        <v>0</v>
      </c>
      <c r="AA473" s="64" t="b">
        <f t="shared" ca="1" si="128"/>
        <v>0</v>
      </c>
      <c r="AB473" s="66" t="b">
        <f t="shared" ca="1" si="128"/>
        <v>1</v>
      </c>
      <c r="AC473" s="21"/>
      <c r="AD473" s="21" t="b">
        <f t="shared" ca="1" si="129"/>
        <v>0</v>
      </c>
    </row>
    <row r="474" spans="1:30" hidden="1" x14ac:dyDescent="0.25">
      <c r="A474">
        <v>465</v>
      </c>
      <c r="B474" s="2">
        <f t="shared" ca="1" si="130"/>
        <v>0.95965131274284265</v>
      </c>
      <c r="C474" s="2">
        <f t="shared" ca="1" si="130"/>
        <v>0.51409904874179513</v>
      </c>
      <c r="D474" s="2">
        <f t="shared" ca="1" si="130"/>
        <v>0.3992249299260715</v>
      </c>
      <c r="F474" s="4" t="str">
        <f t="shared" ca="1" si="120"/>
        <v>B</v>
      </c>
      <c r="G474" s="4" t="str">
        <f t="shared" ca="1" si="121"/>
        <v>C</v>
      </c>
      <c r="H474" s="4" t="str">
        <f t="shared" ca="1" si="122"/>
        <v>C</v>
      </c>
      <c r="I474" s="4"/>
      <c r="J474" t="str">
        <f t="shared" ca="1" si="123"/>
        <v>BCC</v>
      </c>
      <c r="L474">
        <f t="shared" ca="1" si="131"/>
        <v>0</v>
      </c>
      <c r="M474">
        <f t="shared" ca="1" si="131"/>
        <v>1</v>
      </c>
      <c r="N474">
        <f t="shared" ca="1" si="131"/>
        <v>2</v>
      </c>
      <c r="P474" t="str">
        <f t="shared" ca="1" si="124"/>
        <v>012</v>
      </c>
      <c r="R474" s="6" t="str">
        <f t="shared" ca="1" si="125"/>
        <v>C</v>
      </c>
      <c r="T474" s="65" t="b">
        <f t="shared" ca="1" si="126"/>
        <v>0</v>
      </c>
      <c r="U474" s="64" t="b">
        <f t="shared" ca="1" si="126"/>
        <v>1</v>
      </c>
      <c r="V474" s="64" t="b">
        <f t="shared" ca="1" si="126"/>
        <v>0</v>
      </c>
      <c r="W474" s="65" t="b">
        <f t="shared" ca="1" si="127"/>
        <v>0</v>
      </c>
      <c r="X474" s="64" t="b">
        <f t="shared" ca="1" si="127"/>
        <v>0</v>
      </c>
      <c r="Y474" s="64" t="b">
        <f t="shared" ca="1" si="127"/>
        <v>1</v>
      </c>
      <c r="Z474" s="65" t="b">
        <f t="shared" ca="1" si="128"/>
        <v>0</v>
      </c>
      <c r="AA474" s="64" t="b">
        <f t="shared" ca="1" si="128"/>
        <v>0</v>
      </c>
      <c r="AB474" s="66" t="b">
        <f t="shared" ca="1" si="128"/>
        <v>1</v>
      </c>
      <c r="AC474" s="21"/>
      <c r="AD474" s="21" t="b">
        <f t="shared" ca="1" si="129"/>
        <v>0</v>
      </c>
    </row>
    <row r="475" spans="1:30" hidden="1" x14ac:dyDescent="0.25">
      <c r="A475">
        <v>466</v>
      </c>
      <c r="B475" s="2">
        <f t="shared" ca="1" si="130"/>
        <v>0.59760769386352419</v>
      </c>
      <c r="C475" s="2">
        <f t="shared" ca="1" si="130"/>
        <v>0.4452684453609721</v>
      </c>
      <c r="D475" s="2">
        <f t="shared" ca="1" si="130"/>
        <v>0.23266078138257928</v>
      </c>
      <c r="F475" s="4" t="str">
        <f t="shared" ca="1" si="120"/>
        <v>A</v>
      </c>
      <c r="G475" s="4" t="str">
        <f t="shared" ca="1" si="121"/>
        <v>C</v>
      </c>
      <c r="H475" s="4" t="str">
        <f t="shared" ca="1" si="122"/>
        <v>C</v>
      </c>
      <c r="I475" s="4"/>
      <c r="J475" t="str">
        <f t="shared" ca="1" si="123"/>
        <v>ACC</v>
      </c>
      <c r="L475">
        <f t="shared" ca="1" si="131"/>
        <v>1</v>
      </c>
      <c r="M475">
        <f t="shared" ca="1" si="131"/>
        <v>0</v>
      </c>
      <c r="N475">
        <f t="shared" ca="1" si="131"/>
        <v>2</v>
      </c>
      <c r="P475" t="str">
        <f t="shared" ca="1" si="124"/>
        <v>102</v>
      </c>
      <c r="R475" s="6" t="str">
        <f t="shared" ca="1" si="125"/>
        <v>C</v>
      </c>
      <c r="T475" s="65" t="b">
        <f t="shared" ca="1" si="126"/>
        <v>1</v>
      </c>
      <c r="U475" s="64" t="b">
        <f t="shared" ca="1" si="126"/>
        <v>0</v>
      </c>
      <c r="V475" s="64" t="b">
        <f t="shared" ca="1" si="126"/>
        <v>0</v>
      </c>
      <c r="W475" s="65" t="b">
        <f t="shared" ca="1" si="127"/>
        <v>0</v>
      </c>
      <c r="X475" s="64" t="b">
        <f t="shared" ca="1" si="127"/>
        <v>0</v>
      </c>
      <c r="Y475" s="64" t="b">
        <f t="shared" ca="1" si="127"/>
        <v>1</v>
      </c>
      <c r="Z475" s="65" t="b">
        <f t="shared" ca="1" si="128"/>
        <v>0</v>
      </c>
      <c r="AA475" s="64" t="b">
        <f t="shared" ca="1" si="128"/>
        <v>0</v>
      </c>
      <c r="AB475" s="66" t="b">
        <f t="shared" ca="1" si="128"/>
        <v>1</v>
      </c>
      <c r="AC475" s="21"/>
      <c r="AD475" s="21" t="b">
        <f t="shared" ca="1" si="129"/>
        <v>0</v>
      </c>
    </row>
    <row r="476" spans="1:30" hidden="1" x14ac:dyDescent="0.25">
      <c r="A476">
        <v>467</v>
      </c>
      <c r="B476" s="2">
        <f t="shared" ca="1" si="130"/>
        <v>0.8680680671596932</v>
      </c>
      <c r="C476" s="2">
        <f t="shared" ca="1" si="130"/>
        <v>0.4456392639918515</v>
      </c>
      <c r="D476" s="2">
        <f t="shared" ca="1" si="130"/>
        <v>0.98061598286926455</v>
      </c>
      <c r="F476" s="4" t="str">
        <f t="shared" ca="1" si="120"/>
        <v>B</v>
      </c>
      <c r="G476" s="4" t="str">
        <f t="shared" ca="1" si="121"/>
        <v>C</v>
      </c>
      <c r="H476" s="4" t="str">
        <f t="shared" ca="1" si="122"/>
        <v>C</v>
      </c>
      <c r="I476" s="4"/>
      <c r="J476" t="str">
        <f t="shared" ca="1" si="123"/>
        <v>BCC</v>
      </c>
      <c r="L476">
        <f t="shared" ca="1" si="131"/>
        <v>0</v>
      </c>
      <c r="M476">
        <f t="shared" ca="1" si="131"/>
        <v>1</v>
      </c>
      <c r="N476">
        <f t="shared" ca="1" si="131"/>
        <v>2</v>
      </c>
      <c r="P476" t="str">
        <f t="shared" ca="1" si="124"/>
        <v>012</v>
      </c>
      <c r="R476" s="6" t="str">
        <f t="shared" ca="1" si="125"/>
        <v>C</v>
      </c>
      <c r="T476" s="65" t="b">
        <f t="shared" ca="1" si="126"/>
        <v>0</v>
      </c>
      <c r="U476" s="64" t="b">
        <f t="shared" ca="1" si="126"/>
        <v>1</v>
      </c>
      <c r="V476" s="64" t="b">
        <f t="shared" ca="1" si="126"/>
        <v>0</v>
      </c>
      <c r="W476" s="65" t="b">
        <f t="shared" ca="1" si="127"/>
        <v>0</v>
      </c>
      <c r="X476" s="64" t="b">
        <f t="shared" ca="1" si="127"/>
        <v>0</v>
      </c>
      <c r="Y476" s="64" t="b">
        <f t="shared" ca="1" si="127"/>
        <v>1</v>
      </c>
      <c r="Z476" s="65" t="b">
        <f t="shared" ca="1" si="128"/>
        <v>0</v>
      </c>
      <c r="AA476" s="64" t="b">
        <f t="shared" ca="1" si="128"/>
        <v>0</v>
      </c>
      <c r="AB476" s="66" t="b">
        <f t="shared" ca="1" si="128"/>
        <v>1</v>
      </c>
      <c r="AC476" s="21"/>
      <c r="AD476" s="21" t="b">
        <f t="shared" ca="1" si="129"/>
        <v>0</v>
      </c>
    </row>
    <row r="477" spans="1:30" hidden="1" x14ac:dyDescent="0.25">
      <c r="A477">
        <v>468</v>
      </c>
      <c r="B477" s="2">
        <f t="shared" ca="1" si="130"/>
        <v>0.66344585954490309</v>
      </c>
      <c r="C477" s="2">
        <f t="shared" ca="1" si="130"/>
        <v>0.34897478571967033</v>
      </c>
      <c r="D477" s="2">
        <f t="shared" ca="1" si="130"/>
        <v>0.97805037288672403</v>
      </c>
      <c r="F477" s="4" t="str">
        <f t="shared" ca="1" si="120"/>
        <v>A</v>
      </c>
      <c r="G477" s="4" t="str">
        <f t="shared" ca="1" si="121"/>
        <v>B</v>
      </c>
      <c r="H477" s="4" t="str">
        <f t="shared" ca="1" si="122"/>
        <v>C</v>
      </c>
      <c r="I477" s="4"/>
      <c r="J477" t="str">
        <f t="shared" ca="1" si="123"/>
        <v>ABC</v>
      </c>
      <c r="L477">
        <f t="shared" ca="1" si="131"/>
        <v>1</v>
      </c>
      <c r="M477">
        <f t="shared" ca="1" si="131"/>
        <v>1</v>
      </c>
      <c r="N477">
        <f t="shared" ca="1" si="131"/>
        <v>1</v>
      </c>
      <c r="P477" t="str">
        <f t="shared" ca="1" si="124"/>
        <v>111</v>
      </c>
      <c r="R477" s="6" t="e">
        <f t="shared" ca="1" si="125"/>
        <v>#N/A</v>
      </c>
      <c r="T477" s="65" t="b">
        <f t="shared" ca="1" si="126"/>
        <v>1</v>
      </c>
      <c r="U477" s="64" t="b">
        <f t="shared" ca="1" si="126"/>
        <v>0</v>
      </c>
      <c r="V477" s="64" t="b">
        <f t="shared" ca="1" si="126"/>
        <v>0</v>
      </c>
      <c r="W477" s="65" t="b">
        <f t="shared" ca="1" si="127"/>
        <v>0</v>
      </c>
      <c r="X477" s="64" t="b">
        <f t="shared" ca="1" si="127"/>
        <v>1</v>
      </c>
      <c r="Y477" s="64" t="b">
        <f t="shared" ca="1" si="127"/>
        <v>0</v>
      </c>
      <c r="Z477" s="65" t="b">
        <f t="shared" ca="1" si="128"/>
        <v>0</v>
      </c>
      <c r="AA477" s="64" t="b">
        <f t="shared" ca="1" si="128"/>
        <v>0</v>
      </c>
      <c r="AB477" s="66" t="b">
        <f t="shared" ca="1" si="128"/>
        <v>1</v>
      </c>
      <c r="AC477" s="21"/>
      <c r="AD477" s="21" t="b">
        <f t="shared" ca="1" si="129"/>
        <v>0</v>
      </c>
    </row>
    <row r="478" spans="1:30" x14ac:dyDescent="0.25">
      <c r="A478">
        <v>469</v>
      </c>
      <c r="B478" s="2">
        <f t="shared" ca="1" si="130"/>
        <v>0.91096285560656098</v>
      </c>
      <c r="C478" s="2">
        <f t="shared" ca="1" si="130"/>
        <v>0.93387199285347477</v>
      </c>
      <c r="D478" s="2">
        <f t="shared" ca="1" si="130"/>
        <v>0.20813992483407884</v>
      </c>
      <c r="F478" s="4" t="str">
        <f t="shared" ca="1" si="120"/>
        <v>B</v>
      </c>
      <c r="G478" s="4" t="str">
        <f t="shared" ca="1" si="121"/>
        <v>C</v>
      </c>
      <c r="H478" s="4" t="str">
        <f t="shared" ca="1" si="122"/>
        <v>C</v>
      </c>
      <c r="I478" s="4"/>
      <c r="J478" t="str">
        <f t="shared" ca="1" si="123"/>
        <v>BCC</v>
      </c>
      <c r="L478">
        <f t="shared" ca="1" si="131"/>
        <v>0</v>
      </c>
      <c r="M478">
        <f t="shared" ca="1" si="131"/>
        <v>1</v>
      </c>
      <c r="N478">
        <f t="shared" ca="1" si="131"/>
        <v>2</v>
      </c>
      <c r="P478" t="str">
        <f t="shared" ca="1" si="124"/>
        <v>012</v>
      </c>
      <c r="R478" s="6" t="str">
        <f t="shared" ca="1" si="125"/>
        <v>C</v>
      </c>
      <c r="T478" s="65" t="b">
        <f t="shared" ca="1" si="126"/>
        <v>0</v>
      </c>
      <c r="U478" s="64" t="b">
        <f t="shared" ca="1" si="126"/>
        <v>1</v>
      </c>
      <c r="V478" s="64" t="b">
        <f t="shared" ca="1" si="126"/>
        <v>0</v>
      </c>
      <c r="W478" s="65" t="b">
        <f t="shared" ca="1" si="127"/>
        <v>0</v>
      </c>
      <c r="X478" s="64" t="b">
        <f t="shared" ca="1" si="127"/>
        <v>0</v>
      </c>
      <c r="Y478" s="64" t="b">
        <f t="shared" ca="1" si="127"/>
        <v>1</v>
      </c>
      <c r="Z478" s="65" t="b">
        <f t="shared" ca="1" si="128"/>
        <v>0</v>
      </c>
      <c r="AA478" s="64" t="b">
        <f t="shared" ca="1" si="128"/>
        <v>0</v>
      </c>
      <c r="AB478" s="66" t="b">
        <f t="shared" ca="1" si="128"/>
        <v>1</v>
      </c>
      <c r="AC478" s="21"/>
      <c r="AD478" s="21" t="b">
        <f t="shared" ca="1" si="129"/>
        <v>0</v>
      </c>
    </row>
    <row r="479" spans="1:30" hidden="1" x14ac:dyDescent="0.25">
      <c r="A479">
        <v>470</v>
      </c>
      <c r="B479" s="2">
        <f t="shared" ca="1" si="130"/>
        <v>0.2539726727178202</v>
      </c>
      <c r="C479" s="2">
        <f t="shared" ca="1" si="130"/>
        <v>0.25643910886474719</v>
      </c>
      <c r="D479" s="2">
        <f t="shared" ca="1" si="130"/>
        <v>0.53683584414589303</v>
      </c>
      <c r="F479" s="4" t="str">
        <f t="shared" ca="1" si="120"/>
        <v>A</v>
      </c>
      <c r="G479" s="4" t="str">
        <f t="shared" ca="1" si="121"/>
        <v>B</v>
      </c>
      <c r="H479" s="4" t="str">
        <f t="shared" ca="1" si="122"/>
        <v>C</v>
      </c>
      <c r="I479" s="4"/>
      <c r="J479" t="str">
        <f t="shared" ca="1" si="123"/>
        <v>ABC</v>
      </c>
      <c r="L479">
        <f t="shared" ca="1" si="131"/>
        <v>1</v>
      </c>
      <c r="M479">
        <f t="shared" ca="1" si="131"/>
        <v>1</v>
      </c>
      <c r="N479">
        <f t="shared" ca="1" si="131"/>
        <v>1</v>
      </c>
      <c r="P479" t="str">
        <f t="shared" ca="1" si="124"/>
        <v>111</v>
      </c>
      <c r="R479" s="6" t="e">
        <f t="shared" ca="1" si="125"/>
        <v>#N/A</v>
      </c>
      <c r="T479" s="65" t="b">
        <f t="shared" ca="1" si="126"/>
        <v>1</v>
      </c>
      <c r="U479" s="64" t="b">
        <f t="shared" ca="1" si="126"/>
        <v>0</v>
      </c>
      <c r="V479" s="64" t="b">
        <f t="shared" ca="1" si="126"/>
        <v>0</v>
      </c>
      <c r="W479" s="65" t="b">
        <f t="shared" ca="1" si="127"/>
        <v>0</v>
      </c>
      <c r="X479" s="64" t="b">
        <f t="shared" ca="1" si="127"/>
        <v>1</v>
      </c>
      <c r="Y479" s="64" t="b">
        <f t="shared" ca="1" si="127"/>
        <v>0</v>
      </c>
      <c r="Z479" s="65" t="b">
        <f t="shared" ca="1" si="128"/>
        <v>0</v>
      </c>
      <c r="AA479" s="64" t="b">
        <f t="shared" ca="1" si="128"/>
        <v>0</v>
      </c>
      <c r="AB479" s="66" t="b">
        <f t="shared" ca="1" si="128"/>
        <v>1</v>
      </c>
      <c r="AC479" s="21"/>
      <c r="AD479" s="21" t="b">
        <f t="shared" ca="1" si="129"/>
        <v>0</v>
      </c>
    </row>
    <row r="480" spans="1:30" hidden="1" x14ac:dyDescent="0.25">
      <c r="A480">
        <v>471</v>
      </c>
      <c r="B480" s="2">
        <f t="shared" ca="1" si="130"/>
        <v>0.74635078310524305</v>
      </c>
      <c r="C480" s="2">
        <f t="shared" ca="1" si="130"/>
        <v>0.86904555966396801</v>
      </c>
      <c r="D480" s="2">
        <f t="shared" ca="1" si="130"/>
        <v>0.81738541125547037</v>
      </c>
      <c r="F480" s="4" t="str">
        <f t="shared" ca="1" si="120"/>
        <v>B</v>
      </c>
      <c r="G480" s="4" t="str">
        <f t="shared" ca="1" si="121"/>
        <v>C</v>
      </c>
      <c r="H480" s="4" t="str">
        <f t="shared" ca="1" si="122"/>
        <v>C</v>
      </c>
      <c r="I480" s="4"/>
      <c r="J480" t="str">
        <f t="shared" ca="1" si="123"/>
        <v>BCC</v>
      </c>
      <c r="L480">
        <f t="shared" ca="1" si="131"/>
        <v>0</v>
      </c>
      <c r="M480">
        <f t="shared" ca="1" si="131"/>
        <v>1</v>
      </c>
      <c r="N480">
        <f t="shared" ca="1" si="131"/>
        <v>2</v>
      </c>
      <c r="P480" t="str">
        <f t="shared" ca="1" si="124"/>
        <v>012</v>
      </c>
      <c r="R480" s="6" t="str">
        <f t="shared" ca="1" si="125"/>
        <v>C</v>
      </c>
      <c r="T480" s="65" t="b">
        <f t="shared" ca="1" si="126"/>
        <v>0</v>
      </c>
      <c r="U480" s="64" t="b">
        <f t="shared" ca="1" si="126"/>
        <v>1</v>
      </c>
      <c r="V480" s="64" t="b">
        <f t="shared" ca="1" si="126"/>
        <v>0</v>
      </c>
      <c r="W480" s="65" t="b">
        <f t="shared" ca="1" si="127"/>
        <v>0</v>
      </c>
      <c r="X480" s="64" t="b">
        <f t="shared" ca="1" si="127"/>
        <v>0</v>
      </c>
      <c r="Y480" s="64" t="b">
        <f t="shared" ca="1" si="127"/>
        <v>1</v>
      </c>
      <c r="Z480" s="65" t="b">
        <f t="shared" ca="1" si="128"/>
        <v>0</v>
      </c>
      <c r="AA480" s="64" t="b">
        <f t="shared" ca="1" si="128"/>
        <v>0</v>
      </c>
      <c r="AB480" s="66" t="b">
        <f t="shared" ca="1" si="128"/>
        <v>1</v>
      </c>
      <c r="AC480" s="21"/>
      <c r="AD480" s="21" t="b">
        <f t="shared" ca="1" si="129"/>
        <v>0</v>
      </c>
    </row>
    <row r="481" spans="1:30" hidden="1" x14ac:dyDescent="0.25">
      <c r="A481">
        <v>472</v>
      </c>
      <c r="B481" s="2">
        <f t="shared" ca="1" si="130"/>
        <v>3.9088920008796268E-2</v>
      </c>
      <c r="C481" s="2">
        <f t="shared" ca="1" si="130"/>
        <v>1.6974725878701191E-3</v>
      </c>
      <c r="D481" s="2">
        <f t="shared" ca="1" si="130"/>
        <v>0.9158209927948443</v>
      </c>
      <c r="F481" s="4" t="str">
        <f t="shared" ca="1" si="120"/>
        <v>A</v>
      </c>
      <c r="G481" s="4" t="str">
        <f t="shared" ca="1" si="121"/>
        <v>B</v>
      </c>
      <c r="H481" s="4" t="str">
        <f t="shared" ca="1" si="122"/>
        <v>C</v>
      </c>
      <c r="I481" s="4"/>
      <c r="J481" t="str">
        <f t="shared" ca="1" si="123"/>
        <v>ABC</v>
      </c>
      <c r="L481">
        <f t="shared" ca="1" si="131"/>
        <v>1</v>
      </c>
      <c r="M481">
        <f t="shared" ca="1" si="131"/>
        <v>1</v>
      </c>
      <c r="N481">
        <f t="shared" ca="1" si="131"/>
        <v>1</v>
      </c>
      <c r="P481" t="str">
        <f t="shared" ca="1" si="124"/>
        <v>111</v>
      </c>
      <c r="R481" s="6" t="e">
        <f t="shared" ca="1" si="125"/>
        <v>#N/A</v>
      </c>
      <c r="T481" s="65" t="b">
        <f t="shared" ca="1" si="126"/>
        <v>1</v>
      </c>
      <c r="U481" s="64" t="b">
        <f t="shared" ca="1" si="126"/>
        <v>0</v>
      </c>
      <c r="V481" s="64" t="b">
        <f t="shared" ca="1" si="126"/>
        <v>0</v>
      </c>
      <c r="W481" s="65" t="b">
        <f t="shared" ca="1" si="127"/>
        <v>0</v>
      </c>
      <c r="X481" s="64" t="b">
        <f t="shared" ca="1" si="127"/>
        <v>1</v>
      </c>
      <c r="Y481" s="64" t="b">
        <f t="shared" ca="1" si="127"/>
        <v>0</v>
      </c>
      <c r="Z481" s="65" t="b">
        <f t="shared" ca="1" si="128"/>
        <v>0</v>
      </c>
      <c r="AA481" s="64" t="b">
        <f t="shared" ca="1" si="128"/>
        <v>0</v>
      </c>
      <c r="AB481" s="66" t="b">
        <f t="shared" ca="1" si="128"/>
        <v>1</v>
      </c>
      <c r="AC481" s="21"/>
      <c r="AD481" s="21" t="b">
        <f t="shared" ca="1" si="129"/>
        <v>0</v>
      </c>
    </row>
    <row r="482" spans="1:30" hidden="1" x14ac:dyDescent="0.25">
      <c r="A482">
        <v>473</v>
      </c>
      <c r="B482" s="2">
        <f t="shared" ca="1" si="130"/>
        <v>0.35976605606559631</v>
      </c>
      <c r="C482" s="2">
        <f t="shared" ca="1" si="130"/>
        <v>2.3483459145242191E-2</v>
      </c>
      <c r="D482" s="2">
        <f t="shared" ca="1" si="130"/>
        <v>0.99178235822099881</v>
      </c>
      <c r="F482" s="4" t="str">
        <f t="shared" ca="1" si="120"/>
        <v>A</v>
      </c>
      <c r="G482" s="4" t="str">
        <f t="shared" ca="1" si="121"/>
        <v>B</v>
      </c>
      <c r="H482" s="4" t="str">
        <f t="shared" ca="1" si="122"/>
        <v>C</v>
      </c>
      <c r="I482" s="4"/>
      <c r="J482" t="str">
        <f t="shared" ca="1" si="123"/>
        <v>ABC</v>
      </c>
      <c r="L482">
        <f t="shared" ca="1" si="131"/>
        <v>1</v>
      </c>
      <c r="M482">
        <f t="shared" ca="1" si="131"/>
        <v>1</v>
      </c>
      <c r="N482">
        <f t="shared" ca="1" si="131"/>
        <v>1</v>
      </c>
      <c r="P482" t="str">
        <f t="shared" ca="1" si="124"/>
        <v>111</v>
      </c>
      <c r="R482" s="6" t="e">
        <f t="shared" ca="1" si="125"/>
        <v>#N/A</v>
      </c>
      <c r="T482" s="65" t="b">
        <f t="shared" ca="1" si="126"/>
        <v>1</v>
      </c>
      <c r="U482" s="64" t="b">
        <f t="shared" ca="1" si="126"/>
        <v>0</v>
      </c>
      <c r="V482" s="64" t="b">
        <f t="shared" ca="1" si="126"/>
        <v>0</v>
      </c>
      <c r="W482" s="65" t="b">
        <f t="shared" ca="1" si="127"/>
        <v>0</v>
      </c>
      <c r="X482" s="64" t="b">
        <f t="shared" ca="1" si="127"/>
        <v>1</v>
      </c>
      <c r="Y482" s="64" t="b">
        <f t="shared" ca="1" si="127"/>
        <v>0</v>
      </c>
      <c r="Z482" s="65" t="b">
        <f t="shared" ca="1" si="128"/>
        <v>0</v>
      </c>
      <c r="AA482" s="64" t="b">
        <f t="shared" ca="1" si="128"/>
        <v>0</v>
      </c>
      <c r="AB482" s="66" t="b">
        <f t="shared" ca="1" si="128"/>
        <v>1</v>
      </c>
      <c r="AC482" s="21"/>
      <c r="AD482" s="21" t="b">
        <f t="shared" ca="1" si="129"/>
        <v>0</v>
      </c>
    </row>
    <row r="483" spans="1:30" hidden="1" x14ac:dyDescent="0.25">
      <c r="A483">
        <v>474</v>
      </c>
      <c r="B483" s="2">
        <f t="shared" ca="1" si="130"/>
        <v>0.55222010094299834</v>
      </c>
      <c r="C483" s="2">
        <f t="shared" ca="1" si="130"/>
        <v>0.45342154761677345</v>
      </c>
      <c r="D483" s="2">
        <f t="shared" ca="1" si="130"/>
        <v>0.55645308385204573</v>
      </c>
      <c r="F483" s="4" t="str">
        <f t="shared" ca="1" si="120"/>
        <v>A</v>
      </c>
      <c r="G483" s="4" t="str">
        <f t="shared" ca="1" si="121"/>
        <v>C</v>
      </c>
      <c r="H483" s="4" t="str">
        <f t="shared" ca="1" si="122"/>
        <v>C</v>
      </c>
      <c r="I483" s="4"/>
      <c r="J483" t="str">
        <f t="shared" ca="1" si="123"/>
        <v>ACC</v>
      </c>
      <c r="L483">
        <f t="shared" ca="1" si="131"/>
        <v>1</v>
      </c>
      <c r="M483">
        <f t="shared" ca="1" si="131"/>
        <v>0</v>
      </c>
      <c r="N483">
        <f t="shared" ca="1" si="131"/>
        <v>2</v>
      </c>
      <c r="P483" t="str">
        <f t="shared" ca="1" si="124"/>
        <v>102</v>
      </c>
      <c r="R483" s="6" t="str">
        <f t="shared" ca="1" si="125"/>
        <v>C</v>
      </c>
      <c r="T483" s="65" t="b">
        <f t="shared" ca="1" si="126"/>
        <v>1</v>
      </c>
      <c r="U483" s="64" t="b">
        <f t="shared" ca="1" si="126"/>
        <v>0</v>
      </c>
      <c r="V483" s="64" t="b">
        <f t="shared" ca="1" si="126"/>
        <v>0</v>
      </c>
      <c r="W483" s="65" t="b">
        <f t="shared" ca="1" si="127"/>
        <v>0</v>
      </c>
      <c r="X483" s="64" t="b">
        <f t="shared" ca="1" si="127"/>
        <v>0</v>
      </c>
      <c r="Y483" s="64" t="b">
        <f t="shared" ca="1" si="127"/>
        <v>1</v>
      </c>
      <c r="Z483" s="65" t="b">
        <f t="shared" ca="1" si="128"/>
        <v>0</v>
      </c>
      <c r="AA483" s="64" t="b">
        <f t="shared" ca="1" si="128"/>
        <v>0</v>
      </c>
      <c r="AB483" s="66" t="b">
        <f t="shared" ca="1" si="128"/>
        <v>1</v>
      </c>
      <c r="AC483" s="21"/>
      <c r="AD483" s="21" t="b">
        <f t="shared" ca="1" si="129"/>
        <v>0</v>
      </c>
    </row>
    <row r="484" spans="1:30" hidden="1" x14ac:dyDescent="0.25">
      <c r="A484">
        <v>475</v>
      </c>
      <c r="B484" s="2">
        <f t="shared" ca="1" si="130"/>
        <v>0.68997063336503883</v>
      </c>
      <c r="C484" s="2">
        <f t="shared" ca="1" si="130"/>
        <v>9.4667289601026217E-2</v>
      </c>
      <c r="D484" s="2">
        <f t="shared" ca="1" si="130"/>
        <v>0.1654747123077599</v>
      </c>
      <c r="F484" s="4" t="str">
        <f t="shared" ca="1" si="120"/>
        <v>A</v>
      </c>
      <c r="G484" s="4" t="str">
        <f t="shared" ca="1" si="121"/>
        <v>B</v>
      </c>
      <c r="H484" s="4" t="str">
        <f t="shared" ca="1" si="122"/>
        <v>A</v>
      </c>
      <c r="I484" s="4"/>
      <c r="J484" t="str">
        <f t="shared" ca="1" si="123"/>
        <v>ABA</v>
      </c>
      <c r="L484">
        <f t="shared" ca="1" si="131"/>
        <v>2</v>
      </c>
      <c r="M484">
        <f t="shared" ca="1" si="131"/>
        <v>1</v>
      </c>
      <c r="N484">
        <f t="shared" ca="1" si="131"/>
        <v>0</v>
      </c>
      <c r="P484" t="str">
        <f t="shared" ca="1" si="124"/>
        <v>210</v>
      </c>
      <c r="R484" s="6" t="str">
        <f t="shared" ca="1" si="125"/>
        <v>A</v>
      </c>
      <c r="T484" s="65" t="b">
        <f t="shared" ca="1" si="126"/>
        <v>1</v>
      </c>
      <c r="U484" s="64" t="b">
        <f t="shared" ca="1" si="126"/>
        <v>0</v>
      </c>
      <c r="V484" s="64" t="b">
        <f t="shared" ca="1" si="126"/>
        <v>0</v>
      </c>
      <c r="W484" s="65" t="b">
        <f t="shared" ca="1" si="127"/>
        <v>0</v>
      </c>
      <c r="X484" s="64" t="b">
        <f t="shared" ca="1" si="127"/>
        <v>1</v>
      </c>
      <c r="Y484" s="64" t="b">
        <f t="shared" ca="1" si="127"/>
        <v>0</v>
      </c>
      <c r="Z484" s="65" t="b">
        <f t="shared" ca="1" si="128"/>
        <v>1</v>
      </c>
      <c r="AA484" s="64" t="b">
        <f t="shared" ca="1" si="128"/>
        <v>0</v>
      </c>
      <c r="AB484" s="66" t="b">
        <f t="shared" ca="1" si="128"/>
        <v>0</v>
      </c>
      <c r="AC484" s="21"/>
      <c r="AD484" s="21" t="b">
        <f t="shared" ca="1" si="129"/>
        <v>1</v>
      </c>
    </row>
    <row r="485" spans="1:30" hidden="1" x14ac:dyDescent="0.25">
      <c r="A485">
        <v>476</v>
      </c>
      <c r="B485" s="2">
        <f t="shared" ca="1" si="130"/>
        <v>0.75862174241508273</v>
      </c>
      <c r="C485" s="2">
        <f t="shared" ca="1" si="130"/>
        <v>0.19598619469606926</v>
      </c>
      <c r="D485" s="2">
        <f t="shared" ca="1" si="130"/>
        <v>0.69103128309906425</v>
      </c>
      <c r="F485" s="4" t="str">
        <f t="shared" ca="1" si="120"/>
        <v>B</v>
      </c>
      <c r="G485" s="4" t="str">
        <f t="shared" ca="1" si="121"/>
        <v>B</v>
      </c>
      <c r="H485" s="4" t="str">
        <f t="shared" ca="1" si="122"/>
        <v>C</v>
      </c>
      <c r="I485" s="4"/>
      <c r="J485" t="str">
        <f t="shared" ca="1" si="123"/>
        <v>BBC</v>
      </c>
      <c r="L485">
        <f t="shared" ca="1" si="131"/>
        <v>0</v>
      </c>
      <c r="M485">
        <f t="shared" ca="1" si="131"/>
        <v>2</v>
      </c>
      <c r="N485">
        <f t="shared" ca="1" si="131"/>
        <v>1</v>
      </c>
      <c r="P485" t="str">
        <f t="shared" ca="1" si="124"/>
        <v>021</v>
      </c>
      <c r="R485" s="6" t="str">
        <f t="shared" ca="1" si="125"/>
        <v>B</v>
      </c>
      <c r="T485" s="65" t="b">
        <f t="shared" ca="1" si="126"/>
        <v>0</v>
      </c>
      <c r="U485" s="64" t="b">
        <f t="shared" ca="1" si="126"/>
        <v>1</v>
      </c>
      <c r="V485" s="64" t="b">
        <f t="shared" ca="1" si="126"/>
        <v>0</v>
      </c>
      <c r="W485" s="65" t="b">
        <f t="shared" ca="1" si="127"/>
        <v>0</v>
      </c>
      <c r="X485" s="64" t="b">
        <f t="shared" ca="1" si="127"/>
        <v>1</v>
      </c>
      <c r="Y485" s="64" t="b">
        <f t="shared" ca="1" si="127"/>
        <v>0</v>
      </c>
      <c r="Z485" s="65" t="b">
        <f t="shared" ca="1" si="128"/>
        <v>0</v>
      </c>
      <c r="AA485" s="64" t="b">
        <f t="shared" ca="1" si="128"/>
        <v>0</v>
      </c>
      <c r="AB485" s="66" t="b">
        <f t="shared" ca="1" si="128"/>
        <v>1</v>
      </c>
      <c r="AC485" s="21"/>
      <c r="AD485" s="21" t="b">
        <f t="shared" ca="1" si="129"/>
        <v>0</v>
      </c>
    </row>
    <row r="486" spans="1:30" x14ac:dyDescent="0.25">
      <c r="A486">
        <v>477</v>
      </c>
      <c r="B486" s="2">
        <f t="shared" ca="1" si="130"/>
        <v>0.49067237369317207</v>
      </c>
      <c r="C486" s="2">
        <f t="shared" ca="1" si="130"/>
        <v>0.41637119745575102</v>
      </c>
      <c r="D486" s="2">
        <f t="shared" ca="1" si="130"/>
        <v>0.2470839915229206</v>
      </c>
      <c r="F486" s="4" t="str">
        <f t="shared" ca="1" si="120"/>
        <v>A</v>
      </c>
      <c r="G486" s="4" t="str">
        <f t="shared" ca="1" si="121"/>
        <v>C</v>
      </c>
      <c r="H486" s="4" t="str">
        <f t="shared" ca="1" si="122"/>
        <v>C</v>
      </c>
      <c r="I486" s="4"/>
      <c r="J486" t="str">
        <f t="shared" ca="1" si="123"/>
        <v>ACC</v>
      </c>
      <c r="L486">
        <f t="shared" ca="1" si="131"/>
        <v>1</v>
      </c>
      <c r="M486">
        <f t="shared" ca="1" si="131"/>
        <v>0</v>
      </c>
      <c r="N486">
        <f t="shared" ca="1" si="131"/>
        <v>2</v>
      </c>
      <c r="P486" t="str">
        <f t="shared" ca="1" si="124"/>
        <v>102</v>
      </c>
      <c r="R486" s="6" t="str">
        <f t="shared" ca="1" si="125"/>
        <v>C</v>
      </c>
      <c r="T486" s="65" t="b">
        <f t="shared" ca="1" si="126"/>
        <v>1</v>
      </c>
      <c r="U486" s="64" t="b">
        <f t="shared" ca="1" si="126"/>
        <v>0</v>
      </c>
      <c r="V486" s="64" t="b">
        <f t="shared" ca="1" si="126"/>
        <v>0</v>
      </c>
      <c r="W486" s="65" t="b">
        <f t="shared" ca="1" si="127"/>
        <v>0</v>
      </c>
      <c r="X486" s="64" t="b">
        <f t="shared" ca="1" si="127"/>
        <v>0</v>
      </c>
      <c r="Y486" s="64" t="b">
        <f t="shared" ca="1" si="127"/>
        <v>1</v>
      </c>
      <c r="Z486" s="65" t="b">
        <f t="shared" ca="1" si="128"/>
        <v>0</v>
      </c>
      <c r="AA486" s="64" t="b">
        <f t="shared" ca="1" si="128"/>
        <v>0</v>
      </c>
      <c r="AB486" s="66" t="b">
        <f t="shared" ca="1" si="128"/>
        <v>1</v>
      </c>
      <c r="AC486" s="21"/>
      <c r="AD486" s="21" t="b">
        <f t="shared" ca="1" si="129"/>
        <v>0</v>
      </c>
    </row>
    <row r="487" spans="1:30" hidden="1" x14ac:dyDescent="0.25">
      <c r="A487">
        <v>478</v>
      </c>
      <c r="B487" s="2">
        <f t="shared" ca="1" si="130"/>
        <v>0.63338206891628634</v>
      </c>
      <c r="C487" s="2">
        <f t="shared" ca="1" si="130"/>
        <v>0.41655892756121804</v>
      </c>
      <c r="D487" s="2">
        <f t="shared" ca="1" si="130"/>
        <v>0.78009650165472832</v>
      </c>
      <c r="F487" s="4" t="str">
        <f t="shared" ca="1" si="120"/>
        <v>A</v>
      </c>
      <c r="G487" s="4" t="str">
        <f t="shared" ca="1" si="121"/>
        <v>C</v>
      </c>
      <c r="H487" s="4" t="str">
        <f t="shared" ca="1" si="122"/>
        <v>C</v>
      </c>
      <c r="I487" s="4"/>
      <c r="J487" t="str">
        <f t="shared" ca="1" si="123"/>
        <v>ACC</v>
      </c>
      <c r="L487">
        <f t="shared" ca="1" si="131"/>
        <v>1</v>
      </c>
      <c r="M487">
        <f t="shared" ca="1" si="131"/>
        <v>0</v>
      </c>
      <c r="N487">
        <f t="shared" ca="1" si="131"/>
        <v>2</v>
      </c>
      <c r="P487" t="str">
        <f t="shared" ca="1" si="124"/>
        <v>102</v>
      </c>
      <c r="R487" s="6" t="str">
        <f t="shared" ca="1" si="125"/>
        <v>C</v>
      </c>
      <c r="T487" s="65" t="b">
        <f t="shared" ca="1" si="126"/>
        <v>1</v>
      </c>
      <c r="U487" s="64" t="b">
        <f t="shared" ca="1" si="126"/>
        <v>0</v>
      </c>
      <c r="V487" s="64" t="b">
        <f t="shared" ca="1" si="126"/>
        <v>0</v>
      </c>
      <c r="W487" s="65" t="b">
        <f t="shared" ca="1" si="127"/>
        <v>0</v>
      </c>
      <c r="X487" s="64" t="b">
        <f t="shared" ca="1" si="127"/>
        <v>0</v>
      </c>
      <c r="Y487" s="64" t="b">
        <f t="shared" ca="1" si="127"/>
        <v>1</v>
      </c>
      <c r="Z487" s="65" t="b">
        <f t="shared" ca="1" si="128"/>
        <v>0</v>
      </c>
      <c r="AA487" s="64" t="b">
        <f t="shared" ca="1" si="128"/>
        <v>0</v>
      </c>
      <c r="AB487" s="66" t="b">
        <f t="shared" ca="1" si="128"/>
        <v>1</v>
      </c>
      <c r="AC487" s="21"/>
      <c r="AD487" s="21" t="b">
        <f t="shared" ca="1" si="129"/>
        <v>0</v>
      </c>
    </row>
    <row r="488" spans="1:30" hidden="1" x14ac:dyDescent="0.25">
      <c r="A488">
        <v>479</v>
      </c>
      <c r="B488" s="2">
        <f t="shared" ca="1" si="130"/>
        <v>0.46445396446137877</v>
      </c>
      <c r="C488" s="2">
        <f t="shared" ca="1" si="130"/>
        <v>0.66825977770209966</v>
      </c>
      <c r="D488" s="2">
        <f t="shared" ca="1" si="130"/>
        <v>2.4947636091764425E-2</v>
      </c>
      <c r="F488" s="4" t="str">
        <f t="shared" ca="1" si="120"/>
        <v>A</v>
      </c>
      <c r="G488" s="4" t="str">
        <f t="shared" ca="1" si="121"/>
        <v>C</v>
      </c>
      <c r="H488" s="4" t="str">
        <f t="shared" ca="1" si="122"/>
        <v>A</v>
      </c>
      <c r="I488" s="4"/>
      <c r="J488" t="str">
        <f t="shared" ca="1" si="123"/>
        <v>ACA</v>
      </c>
      <c r="L488">
        <f t="shared" ca="1" si="131"/>
        <v>2</v>
      </c>
      <c r="M488">
        <f t="shared" ca="1" si="131"/>
        <v>0</v>
      </c>
      <c r="N488">
        <f t="shared" ca="1" si="131"/>
        <v>1</v>
      </c>
      <c r="P488" t="str">
        <f t="shared" ca="1" si="124"/>
        <v>201</v>
      </c>
      <c r="R488" s="6" t="str">
        <f t="shared" ca="1" si="125"/>
        <v>A</v>
      </c>
      <c r="T488" s="65" t="b">
        <f t="shared" ca="1" si="126"/>
        <v>1</v>
      </c>
      <c r="U488" s="64" t="b">
        <f t="shared" ca="1" si="126"/>
        <v>0</v>
      </c>
      <c r="V488" s="64" t="b">
        <f t="shared" ca="1" si="126"/>
        <v>0</v>
      </c>
      <c r="W488" s="65" t="b">
        <f t="shared" ca="1" si="127"/>
        <v>0</v>
      </c>
      <c r="X488" s="64" t="b">
        <f t="shared" ca="1" si="127"/>
        <v>0</v>
      </c>
      <c r="Y488" s="64" t="b">
        <f t="shared" ca="1" si="127"/>
        <v>1</v>
      </c>
      <c r="Z488" s="65" t="b">
        <f t="shared" ca="1" si="128"/>
        <v>1</v>
      </c>
      <c r="AA488" s="64" t="b">
        <f t="shared" ca="1" si="128"/>
        <v>0</v>
      </c>
      <c r="AB488" s="66" t="b">
        <f t="shared" ca="1" si="128"/>
        <v>0</v>
      </c>
      <c r="AC488" s="21"/>
      <c r="AD488" s="21" t="b">
        <f t="shared" ca="1" si="129"/>
        <v>1</v>
      </c>
    </row>
    <row r="489" spans="1:30" hidden="1" x14ac:dyDescent="0.25">
      <c r="A489">
        <v>480</v>
      </c>
      <c r="B489" s="2">
        <f t="shared" ca="1" si="130"/>
        <v>0.62896464184012457</v>
      </c>
      <c r="C489" s="2">
        <f t="shared" ca="1" si="130"/>
        <v>0.35531366074312176</v>
      </c>
      <c r="D489" s="2">
        <f t="shared" ca="1" si="130"/>
        <v>0.66024435505365309</v>
      </c>
      <c r="F489" s="4" t="str">
        <f t="shared" ca="1" si="120"/>
        <v>A</v>
      </c>
      <c r="G489" s="4" t="str">
        <f t="shared" ca="1" si="121"/>
        <v>B</v>
      </c>
      <c r="H489" s="4" t="str">
        <f t="shared" ca="1" si="122"/>
        <v>C</v>
      </c>
      <c r="I489" s="4"/>
      <c r="J489" t="str">
        <f t="shared" ca="1" si="123"/>
        <v>ABC</v>
      </c>
      <c r="L489">
        <f t="shared" ca="1" si="131"/>
        <v>1</v>
      </c>
      <c r="M489">
        <f t="shared" ca="1" si="131"/>
        <v>1</v>
      </c>
      <c r="N489">
        <f t="shared" ca="1" si="131"/>
        <v>1</v>
      </c>
      <c r="P489" t="str">
        <f t="shared" ca="1" si="124"/>
        <v>111</v>
      </c>
      <c r="R489" s="6" t="e">
        <f t="shared" ca="1" si="125"/>
        <v>#N/A</v>
      </c>
      <c r="T489" s="65" t="b">
        <f t="shared" ca="1" si="126"/>
        <v>1</v>
      </c>
      <c r="U489" s="64" t="b">
        <f t="shared" ca="1" si="126"/>
        <v>0</v>
      </c>
      <c r="V489" s="64" t="b">
        <f t="shared" ca="1" si="126"/>
        <v>0</v>
      </c>
      <c r="W489" s="65" t="b">
        <f t="shared" ca="1" si="127"/>
        <v>0</v>
      </c>
      <c r="X489" s="64" t="b">
        <f t="shared" ca="1" si="127"/>
        <v>1</v>
      </c>
      <c r="Y489" s="64" t="b">
        <f t="shared" ca="1" si="127"/>
        <v>0</v>
      </c>
      <c r="Z489" s="65" t="b">
        <f t="shared" ca="1" si="128"/>
        <v>0</v>
      </c>
      <c r="AA489" s="64" t="b">
        <f t="shared" ca="1" si="128"/>
        <v>0</v>
      </c>
      <c r="AB489" s="66" t="b">
        <f t="shared" ca="1" si="128"/>
        <v>1</v>
      </c>
      <c r="AC489" s="21"/>
      <c r="AD489" s="21" t="b">
        <f t="shared" ca="1" si="129"/>
        <v>0</v>
      </c>
    </row>
    <row r="490" spans="1:30" hidden="1" x14ac:dyDescent="0.25">
      <c r="A490">
        <v>481</v>
      </c>
      <c r="B490" s="2">
        <f t="shared" ref="B490:D509" ca="1" si="132">RAND()</f>
        <v>0.73894163051040707</v>
      </c>
      <c r="C490" s="2">
        <f t="shared" ca="1" si="132"/>
        <v>0.92090201543414296</v>
      </c>
      <c r="D490" s="2">
        <f t="shared" ca="1" si="132"/>
        <v>0.54111211808356341</v>
      </c>
      <c r="F490" s="4" t="str">
        <f t="shared" ca="1" si="120"/>
        <v>B</v>
      </c>
      <c r="G490" s="4" t="str">
        <f t="shared" ca="1" si="121"/>
        <v>C</v>
      </c>
      <c r="H490" s="4" t="str">
        <f t="shared" ca="1" si="122"/>
        <v>C</v>
      </c>
      <c r="I490" s="4"/>
      <c r="J490" t="str">
        <f t="shared" ca="1" si="123"/>
        <v>BCC</v>
      </c>
      <c r="L490">
        <f t="shared" ref="L490:N509" ca="1" si="133">COUNTIF($F490:$H490,"="&amp;L$9)</f>
        <v>0</v>
      </c>
      <c r="M490">
        <f t="shared" ca="1" si="133"/>
        <v>1</v>
      </c>
      <c r="N490">
        <f t="shared" ca="1" si="133"/>
        <v>2</v>
      </c>
      <c r="P490" t="str">
        <f t="shared" ca="1" si="124"/>
        <v>012</v>
      </c>
      <c r="R490" s="6" t="str">
        <f t="shared" ca="1" si="125"/>
        <v>C</v>
      </c>
      <c r="T490" s="65" t="b">
        <f t="shared" ca="1" si="126"/>
        <v>0</v>
      </c>
      <c r="U490" s="64" t="b">
        <f t="shared" ca="1" si="126"/>
        <v>1</v>
      </c>
      <c r="V490" s="64" t="b">
        <f t="shared" ca="1" si="126"/>
        <v>0</v>
      </c>
      <c r="W490" s="65" t="b">
        <f t="shared" ca="1" si="127"/>
        <v>0</v>
      </c>
      <c r="X490" s="64" t="b">
        <f t="shared" ca="1" si="127"/>
        <v>0</v>
      </c>
      <c r="Y490" s="64" t="b">
        <f t="shared" ca="1" si="127"/>
        <v>1</v>
      </c>
      <c r="Z490" s="65" t="b">
        <f t="shared" ca="1" si="128"/>
        <v>0</v>
      </c>
      <c r="AA490" s="64" t="b">
        <f t="shared" ca="1" si="128"/>
        <v>0</v>
      </c>
      <c r="AB490" s="66" t="b">
        <f t="shared" ca="1" si="128"/>
        <v>1</v>
      </c>
      <c r="AC490" s="21"/>
      <c r="AD490" s="21" t="b">
        <f t="shared" ca="1" si="129"/>
        <v>0</v>
      </c>
    </row>
    <row r="491" spans="1:30" hidden="1" x14ac:dyDescent="0.25">
      <c r="A491">
        <v>482</v>
      </c>
      <c r="B491" s="2">
        <f t="shared" ca="1" si="132"/>
        <v>0.8539058727294434</v>
      </c>
      <c r="C491" s="2">
        <f t="shared" ca="1" si="132"/>
        <v>0.95183317224511221</v>
      </c>
      <c r="D491" s="2">
        <f t="shared" ca="1" si="132"/>
        <v>0.87295461129378327</v>
      </c>
      <c r="F491" s="4" t="str">
        <f t="shared" ca="1" si="120"/>
        <v>B</v>
      </c>
      <c r="G491" s="4" t="str">
        <f t="shared" ca="1" si="121"/>
        <v>C</v>
      </c>
      <c r="H491" s="4" t="str">
        <f t="shared" ca="1" si="122"/>
        <v>C</v>
      </c>
      <c r="I491" s="4"/>
      <c r="J491" t="str">
        <f t="shared" ca="1" si="123"/>
        <v>BCC</v>
      </c>
      <c r="L491">
        <f t="shared" ca="1" si="133"/>
        <v>0</v>
      </c>
      <c r="M491">
        <f t="shared" ca="1" si="133"/>
        <v>1</v>
      </c>
      <c r="N491">
        <f t="shared" ca="1" si="133"/>
        <v>2</v>
      </c>
      <c r="P491" t="str">
        <f t="shared" ca="1" si="124"/>
        <v>012</v>
      </c>
      <c r="R491" s="6" t="str">
        <f t="shared" ca="1" si="125"/>
        <v>C</v>
      </c>
      <c r="T491" s="65" t="b">
        <f t="shared" ca="1" si="126"/>
        <v>0</v>
      </c>
      <c r="U491" s="64" t="b">
        <f t="shared" ca="1" si="126"/>
        <v>1</v>
      </c>
      <c r="V491" s="64" t="b">
        <f t="shared" ca="1" si="126"/>
        <v>0</v>
      </c>
      <c r="W491" s="65" t="b">
        <f t="shared" ca="1" si="127"/>
        <v>0</v>
      </c>
      <c r="X491" s="64" t="b">
        <f t="shared" ca="1" si="127"/>
        <v>0</v>
      </c>
      <c r="Y491" s="64" t="b">
        <f t="shared" ca="1" si="127"/>
        <v>1</v>
      </c>
      <c r="Z491" s="65" t="b">
        <f t="shared" ca="1" si="128"/>
        <v>0</v>
      </c>
      <c r="AA491" s="64" t="b">
        <f t="shared" ca="1" si="128"/>
        <v>0</v>
      </c>
      <c r="AB491" s="66" t="b">
        <f t="shared" ca="1" si="128"/>
        <v>1</v>
      </c>
      <c r="AC491" s="21"/>
      <c r="AD491" s="21" t="b">
        <f t="shared" ca="1" si="129"/>
        <v>0</v>
      </c>
    </row>
    <row r="492" spans="1:30" hidden="1" x14ac:dyDescent="0.25">
      <c r="A492">
        <v>483</v>
      </c>
      <c r="B492" s="2">
        <f t="shared" ca="1" si="132"/>
        <v>0.14368720767186949</v>
      </c>
      <c r="C492" s="2">
        <f t="shared" ca="1" si="132"/>
        <v>0.74432469218785646</v>
      </c>
      <c r="D492" s="2">
        <f t="shared" ca="1" si="132"/>
        <v>0.34725732931546616</v>
      </c>
      <c r="F492" s="4" t="str">
        <f t="shared" ca="1" si="120"/>
        <v>A</v>
      </c>
      <c r="G492" s="4" t="str">
        <f t="shared" ca="1" si="121"/>
        <v>C</v>
      </c>
      <c r="H492" s="4" t="str">
        <f t="shared" ca="1" si="122"/>
        <v>C</v>
      </c>
      <c r="I492" s="4"/>
      <c r="J492" t="str">
        <f t="shared" ca="1" si="123"/>
        <v>ACC</v>
      </c>
      <c r="L492">
        <f t="shared" ca="1" si="133"/>
        <v>1</v>
      </c>
      <c r="M492">
        <f t="shared" ca="1" si="133"/>
        <v>0</v>
      </c>
      <c r="N492">
        <f t="shared" ca="1" si="133"/>
        <v>2</v>
      </c>
      <c r="P492" t="str">
        <f t="shared" ca="1" si="124"/>
        <v>102</v>
      </c>
      <c r="R492" s="6" t="str">
        <f t="shared" ca="1" si="125"/>
        <v>C</v>
      </c>
      <c r="T492" s="65" t="b">
        <f t="shared" ca="1" si="126"/>
        <v>1</v>
      </c>
      <c r="U492" s="64" t="b">
        <f t="shared" ca="1" si="126"/>
        <v>0</v>
      </c>
      <c r="V492" s="64" t="b">
        <f t="shared" ca="1" si="126"/>
        <v>0</v>
      </c>
      <c r="W492" s="65" t="b">
        <f t="shared" ca="1" si="127"/>
        <v>0</v>
      </c>
      <c r="X492" s="64" t="b">
        <f t="shared" ca="1" si="127"/>
        <v>0</v>
      </c>
      <c r="Y492" s="64" t="b">
        <f t="shared" ca="1" si="127"/>
        <v>1</v>
      </c>
      <c r="Z492" s="65" t="b">
        <f t="shared" ca="1" si="128"/>
        <v>0</v>
      </c>
      <c r="AA492" s="64" t="b">
        <f t="shared" ca="1" si="128"/>
        <v>0</v>
      </c>
      <c r="AB492" s="66" t="b">
        <f t="shared" ca="1" si="128"/>
        <v>1</v>
      </c>
      <c r="AC492" s="21"/>
      <c r="AD492" s="21" t="b">
        <f t="shared" ca="1" si="129"/>
        <v>0</v>
      </c>
    </row>
    <row r="493" spans="1:30" x14ac:dyDescent="0.25">
      <c r="A493">
        <v>484</v>
      </c>
      <c r="B493" s="2">
        <f t="shared" ca="1" si="132"/>
        <v>0.3159436523634005</v>
      </c>
      <c r="C493" s="2">
        <f t="shared" ca="1" si="132"/>
        <v>0.94040648394454884</v>
      </c>
      <c r="D493" s="2">
        <f t="shared" ca="1" si="132"/>
        <v>0.83552903704541259</v>
      </c>
      <c r="F493" s="4" t="str">
        <f t="shared" ca="1" si="120"/>
        <v>A</v>
      </c>
      <c r="G493" s="4" t="str">
        <f t="shared" ca="1" si="121"/>
        <v>C</v>
      </c>
      <c r="H493" s="4" t="str">
        <f t="shared" ca="1" si="122"/>
        <v>C</v>
      </c>
      <c r="I493" s="4"/>
      <c r="J493" t="str">
        <f t="shared" ca="1" si="123"/>
        <v>ACC</v>
      </c>
      <c r="L493">
        <f t="shared" ca="1" si="133"/>
        <v>1</v>
      </c>
      <c r="M493">
        <f t="shared" ca="1" si="133"/>
        <v>0</v>
      </c>
      <c r="N493">
        <f t="shared" ca="1" si="133"/>
        <v>2</v>
      </c>
      <c r="P493" t="str">
        <f t="shared" ca="1" si="124"/>
        <v>102</v>
      </c>
      <c r="R493" s="6" t="str">
        <f t="shared" ca="1" si="125"/>
        <v>C</v>
      </c>
      <c r="T493" s="65" t="b">
        <f t="shared" ca="1" si="126"/>
        <v>1</v>
      </c>
      <c r="U493" s="64" t="b">
        <f t="shared" ca="1" si="126"/>
        <v>0</v>
      </c>
      <c r="V493" s="64" t="b">
        <f t="shared" ca="1" si="126"/>
        <v>0</v>
      </c>
      <c r="W493" s="65" t="b">
        <f t="shared" ca="1" si="127"/>
        <v>0</v>
      </c>
      <c r="X493" s="64" t="b">
        <f t="shared" ca="1" si="127"/>
        <v>0</v>
      </c>
      <c r="Y493" s="64" t="b">
        <f t="shared" ca="1" si="127"/>
        <v>1</v>
      </c>
      <c r="Z493" s="65" t="b">
        <f t="shared" ca="1" si="128"/>
        <v>0</v>
      </c>
      <c r="AA493" s="64" t="b">
        <f t="shared" ca="1" si="128"/>
        <v>0</v>
      </c>
      <c r="AB493" s="66" t="b">
        <f t="shared" ca="1" si="128"/>
        <v>1</v>
      </c>
      <c r="AC493" s="21"/>
      <c r="AD493" s="21" t="b">
        <f t="shared" ca="1" si="129"/>
        <v>0</v>
      </c>
    </row>
    <row r="494" spans="1:30" hidden="1" x14ac:dyDescent="0.25">
      <c r="A494">
        <v>485</v>
      </c>
      <c r="B494" s="2">
        <f t="shared" ca="1" si="132"/>
        <v>0.73257131107774087</v>
      </c>
      <c r="C494" s="2">
        <f t="shared" ca="1" si="132"/>
        <v>0.32409910790986896</v>
      </c>
      <c r="D494" s="2">
        <f t="shared" ca="1" si="132"/>
        <v>0.68078585985570961</v>
      </c>
      <c r="F494" s="4" t="str">
        <f t="shared" ca="1" si="120"/>
        <v>B</v>
      </c>
      <c r="G494" s="4" t="str">
        <f t="shared" ca="1" si="121"/>
        <v>B</v>
      </c>
      <c r="H494" s="4" t="str">
        <f t="shared" ca="1" si="122"/>
        <v>C</v>
      </c>
      <c r="I494" s="4"/>
      <c r="J494" t="str">
        <f t="shared" ca="1" si="123"/>
        <v>BBC</v>
      </c>
      <c r="L494">
        <f t="shared" ca="1" si="133"/>
        <v>0</v>
      </c>
      <c r="M494">
        <f t="shared" ca="1" si="133"/>
        <v>2</v>
      </c>
      <c r="N494">
        <f t="shared" ca="1" si="133"/>
        <v>1</v>
      </c>
      <c r="P494" t="str">
        <f t="shared" ca="1" si="124"/>
        <v>021</v>
      </c>
      <c r="R494" s="6" t="str">
        <f t="shared" ca="1" si="125"/>
        <v>B</v>
      </c>
      <c r="T494" s="65" t="b">
        <f t="shared" ca="1" si="126"/>
        <v>0</v>
      </c>
      <c r="U494" s="64" t="b">
        <f t="shared" ca="1" si="126"/>
        <v>1</v>
      </c>
      <c r="V494" s="64" t="b">
        <f t="shared" ca="1" si="126"/>
        <v>0</v>
      </c>
      <c r="W494" s="65" t="b">
        <f t="shared" ca="1" si="127"/>
        <v>0</v>
      </c>
      <c r="X494" s="64" t="b">
        <f t="shared" ca="1" si="127"/>
        <v>1</v>
      </c>
      <c r="Y494" s="64" t="b">
        <f t="shared" ca="1" si="127"/>
        <v>0</v>
      </c>
      <c r="Z494" s="65" t="b">
        <f t="shared" ca="1" si="128"/>
        <v>0</v>
      </c>
      <c r="AA494" s="64" t="b">
        <f t="shared" ca="1" si="128"/>
        <v>0</v>
      </c>
      <c r="AB494" s="66" t="b">
        <f t="shared" ca="1" si="128"/>
        <v>1</v>
      </c>
      <c r="AC494" s="21"/>
      <c r="AD494" s="21" t="b">
        <f t="shared" ca="1" si="129"/>
        <v>0</v>
      </c>
    </row>
    <row r="495" spans="1:30" x14ac:dyDescent="0.25">
      <c r="A495">
        <v>486</v>
      </c>
      <c r="B495" s="2">
        <f t="shared" ca="1" si="132"/>
        <v>0.4512024405847862</v>
      </c>
      <c r="C495" s="2">
        <f t="shared" ca="1" si="132"/>
        <v>0.34593528291713482</v>
      </c>
      <c r="D495" s="2">
        <f t="shared" ca="1" si="132"/>
        <v>0.33760655845958409</v>
      </c>
      <c r="F495" s="4" t="str">
        <f t="shared" ca="1" si="120"/>
        <v>A</v>
      </c>
      <c r="G495" s="4" t="str">
        <f t="shared" ca="1" si="121"/>
        <v>B</v>
      </c>
      <c r="H495" s="4" t="str">
        <f t="shared" ca="1" si="122"/>
        <v>C</v>
      </c>
      <c r="I495" s="4"/>
      <c r="J495" t="str">
        <f t="shared" ca="1" si="123"/>
        <v>ABC</v>
      </c>
      <c r="L495">
        <f t="shared" ca="1" si="133"/>
        <v>1</v>
      </c>
      <c r="M495">
        <f t="shared" ca="1" si="133"/>
        <v>1</v>
      </c>
      <c r="N495">
        <f t="shared" ca="1" si="133"/>
        <v>1</v>
      </c>
      <c r="P495" t="str">
        <f t="shared" ca="1" si="124"/>
        <v>111</v>
      </c>
      <c r="R495" s="6" t="e">
        <f t="shared" ca="1" si="125"/>
        <v>#N/A</v>
      </c>
      <c r="T495" s="65" t="b">
        <f t="shared" ca="1" si="126"/>
        <v>1</v>
      </c>
      <c r="U495" s="64" t="b">
        <f t="shared" ca="1" si="126"/>
        <v>0</v>
      </c>
      <c r="V495" s="64" t="b">
        <f t="shared" ca="1" si="126"/>
        <v>0</v>
      </c>
      <c r="W495" s="65" t="b">
        <f t="shared" ca="1" si="127"/>
        <v>0</v>
      </c>
      <c r="X495" s="64" t="b">
        <f t="shared" ca="1" si="127"/>
        <v>1</v>
      </c>
      <c r="Y495" s="64" t="b">
        <f t="shared" ca="1" si="127"/>
        <v>0</v>
      </c>
      <c r="Z495" s="65" t="b">
        <f t="shared" ca="1" si="128"/>
        <v>0</v>
      </c>
      <c r="AA495" s="64" t="b">
        <f t="shared" ca="1" si="128"/>
        <v>0</v>
      </c>
      <c r="AB495" s="66" t="b">
        <f t="shared" ca="1" si="128"/>
        <v>1</v>
      </c>
      <c r="AC495" s="21"/>
      <c r="AD495" s="21" t="b">
        <f t="shared" ca="1" si="129"/>
        <v>0</v>
      </c>
    </row>
    <row r="496" spans="1:30" hidden="1" x14ac:dyDescent="0.25">
      <c r="A496">
        <v>487</v>
      </c>
      <c r="B496" s="2">
        <f t="shared" ca="1" si="132"/>
        <v>0.47591845059743121</v>
      </c>
      <c r="C496" s="2">
        <f t="shared" ca="1" si="132"/>
        <v>0.88269129571771321</v>
      </c>
      <c r="D496" s="2">
        <f t="shared" ca="1" si="132"/>
        <v>0.19742274663121573</v>
      </c>
      <c r="F496" s="4" t="str">
        <f t="shared" ca="1" si="120"/>
        <v>A</v>
      </c>
      <c r="G496" s="4" t="str">
        <f t="shared" ca="1" si="121"/>
        <v>C</v>
      </c>
      <c r="H496" s="4" t="str">
        <f t="shared" ca="1" si="122"/>
        <v>A</v>
      </c>
      <c r="I496" s="4"/>
      <c r="J496" t="str">
        <f t="shared" ca="1" si="123"/>
        <v>ACA</v>
      </c>
      <c r="L496">
        <f t="shared" ca="1" si="133"/>
        <v>2</v>
      </c>
      <c r="M496">
        <f t="shared" ca="1" si="133"/>
        <v>0</v>
      </c>
      <c r="N496">
        <f t="shared" ca="1" si="133"/>
        <v>1</v>
      </c>
      <c r="P496" t="str">
        <f t="shared" ca="1" si="124"/>
        <v>201</v>
      </c>
      <c r="R496" s="6" t="str">
        <f t="shared" ca="1" si="125"/>
        <v>A</v>
      </c>
      <c r="T496" s="65" t="b">
        <f t="shared" ca="1" si="126"/>
        <v>1</v>
      </c>
      <c r="U496" s="64" t="b">
        <f t="shared" ca="1" si="126"/>
        <v>0</v>
      </c>
      <c r="V496" s="64" t="b">
        <f t="shared" ca="1" si="126"/>
        <v>0</v>
      </c>
      <c r="W496" s="65" t="b">
        <f t="shared" ca="1" si="127"/>
        <v>0</v>
      </c>
      <c r="X496" s="64" t="b">
        <f t="shared" ca="1" si="127"/>
        <v>0</v>
      </c>
      <c r="Y496" s="64" t="b">
        <f t="shared" ca="1" si="127"/>
        <v>1</v>
      </c>
      <c r="Z496" s="65" t="b">
        <f t="shared" ca="1" si="128"/>
        <v>1</v>
      </c>
      <c r="AA496" s="64" t="b">
        <f t="shared" ca="1" si="128"/>
        <v>0</v>
      </c>
      <c r="AB496" s="66" t="b">
        <f t="shared" ca="1" si="128"/>
        <v>0</v>
      </c>
      <c r="AC496" s="21"/>
      <c r="AD496" s="21" t="b">
        <f t="shared" ca="1" si="129"/>
        <v>1</v>
      </c>
    </row>
    <row r="497" spans="1:30" hidden="1" x14ac:dyDescent="0.25">
      <c r="A497">
        <v>488</v>
      </c>
      <c r="B497" s="2">
        <f t="shared" ca="1" si="132"/>
        <v>0.39257915947926092</v>
      </c>
      <c r="C497" s="2">
        <f t="shared" ca="1" si="132"/>
        <v>0.89151546891293421</v>
      </c>
      <c r="D497" s="2">
        <f t="shared" ca="1" si="132"/>
        <v>0.23604685535350411</v>
      </c>
      <c r="F497" s="4" t="str">
        <f t="shared" ca="1" si="120"/>
        <v>A</v>
      </c>
      <c r="G497" s="4" t="str">
        <f t="shared" ca="1" si="121"/>
        <v>C</v>
      </c>
      <c r="H497" s="4" t="str">
        <f t="shared" ca="1" si="122"/>
        <v>C</v>
      </c>
      <c r="I497" s="4"/>
      <c r="J497" t="str">
        <f t="shared" ca="1" si="123"/>
        <v>ACC</v>
      </c>
      <c r="L497">
        <f t="shared" ca="1" si="133"/>
        <v>1</v>
      </c>
      <c r="M497">
        <f t="shared" ca="1" si="133"/>
        <v>0</v>
      </c>
      <c r="N497">
        <f t="shared" ca="1" si="133"/>
        <v>2</v>
      </c>
      <c r="P497" t="str">
        <f t="shared" ca="1" si="124"/>
        <v>102</v>
      </c>
      <c r="R497" s="6" t="str">
        <f t="shared" ca="1" si="125"/>
        <v>C</v>
      </c>
      <c r="T497" s="65" t="b">
        <f t="shared" ca="1" si="126"/>
        <v>1</v>
      </c>
      <c r="U497" s="64" t="b">
        <f t="shared" ca="1" si="126"/>
        <v>0</v>
      </c>
      <c r="V497" s="64" t="b">
        <f t="shared" ca="1" si="126"/>
        <v>0</v>
      </c>
      <c r="W497" s="65" t="b">
        <f t="shared" ca="1" si="127"/>
        <v>0</v>
      </c>
      <c r="X497" s="64" t="b">
        <f t="shared" ca="1" si="127"/>
        <v>0</v>
      </c>
      <c r="Y497" s="64" t="b">
        <f t="shared" ca="1" si="127"/>
        <v>1</v>
      </c>
      <c r="Z497" s="65" t="b">
        <f t="shared" ca="1" si="128"/>
        <v>0</v>
      </c>
      <c r="AA497" s="64" t="b">
        <f t="shared" ca="1" si="128"/>
        <v>0</v>
      </c>
      <c r="AB497" s="66" t="b">
        <f t="shared" ca="1" si="128"/>
        <v>1</v>
      </c>
      <c r="AC497" s="21"/>
      <c r="AD497" s="21" t="b">
        <f t="shared" ca="1" si="129"/>
        <v>0</v>
      </c>
    </row>
    <row r="498" spans="1:30" hidden="1" x14ac:dyDescent="0.25">
      <c r="A498">
        <v>489</v>
      </c>
      <c r="B498" s="2">
        <f t="shared" ca="1" si="132"/>
        <v>0.15367496332960418</v>
      </c>
      <c r="C498" s="2">
        <f t="shared" ca="1" si="132"/>
        <v>0.17728133917648825</v>
      </c>
      <c r="D498" s="2">
        <f t="shared" ca="1" si="132"/>
        <v>0.23638449386992888</v>
      </c>
      <c r="F498" s="4" t="str">
        <f t="shared" ca="1" si="120"/>
        <v>A</v>
      </c>
      <c r="G498" s="4" t="str">
        <f t="shared" ca="1" si="121"/>
        <v>B</v>
      </c>
      <c r="H498" s="4" t="str">
        <f t="shared" ca="1" si="122"/>
        <v>C</v>
      </c>
      <c r="I498" s="4"/>
      <c r="J498" t="str">
        <f t="shared" ca="1" si="123"/>
        <v>ABC</v>
      </c>
      <c r="L498">
        <f t="shared" ca="1" si="133"/>
        <v>1</v>
      </c>
      <c r="M498">
        <f t="shared" ca="1" si="133"/>
        <v>1</v>
      </c>
      <c r="N498">
        <f t="shared" ca="1" si="133"/>
        <v>1</v>
      </c>
      <c r="P498" t="str">
        <f t="shared" ca="1" si="124"/>
        <v>111</v>
      </c>
      <c r="R498" s="6" t="e">
        <f t="shared" ca="1" si="125"/>
        <v>#N/A</v>
      </c>
      <c r="T498" s="65" t="b">
        <f t="shared" ca="1" si="126"/>
        <v>1</v>
      </c>
      <c r="U498" s="64" t="b">
        <f t="shared" ca="1" si="126"/>
        <v>0</v>
      </c>
      <c r="V498" s="64" t="b">
        <f t="shared" ca="1" si="126"/>
        <v>0</v>
      </c>
      <c r="W498" s="65" t="b">
        <f t="shared" ca="1" si="127"/>
        <v>0</v>
      </c>
      <c r="X498" s="64" t="b">
        <f t="shared" ca="1" si="127"/>
        <v>1</v>
      </c>
      <c r="Y498" s="64" t="b">
        <f t="shared" ca="1" si="127"/>
        <v>0</v>
      </c>
      <c r="Z498" s="65" t="b">
        <f t="shared" ca="1" si="128"/>
        <v>0</v>
      </c>
      <c r="AA498" s="64" t="b">
        <f t="shared" ca="1" si="128"/>
        <v>0</v>
      </c>
      <c r="AB498" s="66" t="b">
        <f t="shared" ca="1" si="128"/>
        <v>1</v>
      </c>
      <c r="AC498" s="21"/>
      <c r="AD498" s="21" t="b">
        <f t="shared" ca="1" si="129"/>
        <v>0</v>
      </c>
    </row>
    <row r="499" spans="1:30" hidden="1" x14ac:dyDescent="0.25">
      <c r="A499">
        <v>490</v>
      </c>
      <c r="B499" s="2">
        <f t="shared" ca="1" si="132"/>
        <v>0.3275737824108963</v>
      </c>
      <c r="C499" s="2">
        <f t="shared" ca="1" si="132"/>
        <v>0.5749131802505385</v>
      </c>
      <c r="D499" s="2">
        <f t="shared" ca="1" si="132"/>
        <v>0.9616784018361233</v>
      </c>
      <c r="F499" s="4" t="str">
        <f t="shared" ca="1" si="120"/>
        <v>A</v>
      </c>
      <c r="G499" s="4" t="str">
        <f t="shared" ca="1" si="121"/>
        <v>C</v>
      </c>
      <c r="H499" s="4" t="str">
        <f t="shared" ca="1" si="122"/>
        <v>C</v>
      </c>
      <c r="I499" s="4"/>
      <c r="J499" t="str">
        <f t="shared" ca="1" si="123"/>
        <v>ACC</v>
      </c>
      <c r="L499">
        <f t="shared" ca="1" si="133"/>
        <v>1</v>
      </c>
      <c r="M499">
        <f t="shared" ca="1" si="133"/>
        <v>0</v>
      </c>
      <c r="N499">
        <f t="shared" ca="1" si="133"/>
        <v>2</v>
      </c>
      <c r="P499" t="str">
        <f t="shared" ca="1" si="124"/>
        <v>102</v>
      </c>
      <c r="R499" s="6" t="str">
        <f t="shared" ca="1" si="125"/>
        <v>C</v>
      </c>
      <c r="T499" s="65" t="b">
        <f t="shared" ca="1" si="126"/>
        <v>1</v>
      </c>
      <c r="U499" s="64" t="b">
        <f t="shared" ca="1" si="126"/>
        <v>0</v>
      </c>
      <c r="V499" s="64" t="b">
        <f t="shared" ca="1" si="126"/>
        <v>0</v>
      </c>
      <c r="W499" s="65" t="b">
        <f t="shared" ca="1" si="127"/>
        <v>0</v>
      </c>
      <c r="X499" s="64" t="b">
        <f t="shared" ca="1" si="127"/>
        <v>0</v>
      </c>
      <c r="Y499" s="64" t="b">
        <f t="shared" ca="1" si="127"/>
        <v>1</v>
      </c>
      <c r="Z499" s="65" t="b">
        <f t="shared" ca="1" si="128"/>
        <v>0</v>
      </c>
      <c r="AA499" s="64" t="b">
        <f t="shared" ca="1" si="128"/>
        <v>0</v>
      </c>
      <c r="AB499" s="66" t="b">
        <f t="shared" ca="1" si="128"/>
        <v>1</v>
      </c>
      <c r="AC499" s="21"/>
      <c r="AD499" s="21" t="b">
        <f t="shared" ca="1" si="129"/>
        <v>0</v>
      </c>
    </row>
    <row r="500" spans="1:30" x14ac:dyDescent="0.25">
      <c r="A500">
        <v>491</v>
      </c>
      <c r="B500" s="2">
        <f t="shared" ca="1" si="132"/>
        <v>0.65860909710046156</v>
      </c>
      <c r="C500" s="2">
        <f t="shared" ca="1" si="132"/>
        <v>0.45487176390224482</v>
      </c>
      <c r="D500" s="2">
        <f t="shared" ca="1" si="132"/>
        <v>0.59237067882558891</v>
      </c>
      <c r="F500" s="4" t="str">
        <f t="shared" ca="1" si="120"/>
        <v>A</v>
      </c>
      <c r="G500" s="4" t="str">
        <f t="shared" ca="1" si="121"/>
        <v>C</v>
      </c>
      <c r="H500" s="4" t="str">
        <f t="shared" ca="1" si="122"/>
        <v>C</v>
      </c>
      <c r="I500" s="4"/>
      <c r="J500" t="str">
        <f t="shared" ca="1" si="123"/>
        <v>ACC</v>
      </c>
      <c r="L500">
        <f t="shared" ca="1" si="133"/>
        <v>1</v>
      </c>
      <c r="M500">
        <f t="shared" ca="1" si="133"/>
        <v>0</v>
      </c>
      <c r="N500">
        <f t="shared" ca="1" si="133"/>
        <v>2</v>
      </c>
      <c r="P500" t="str">
        <f t="shared" ca="1" si="124"/>
        <v>102</v>
      </c>
      <c r="R500" s="6" t="str">
        <f t="shared" ca="1" si="125"/>
        <v>C</v>
      </c>
      <c r="T500" s="65" t="b">
        <f t="shared" ca="1" si="126"/>
        <v>1</v>
      </c>
      <c r="U500" s="64" t="b">
        <f t="shared" ca="1" si="126"/>
        <v>0</v>
      </c>
      <c r="V500" s="64" t="b">
        <f t="shared" ca="1" si="126"/>
        <v>0</v>
      </c>
      <c r="W500" s="65" t="b">
        <f t="shared" ca="1" si="127"/>
        <v>0</v>
      </c>
      <c r="X500" s="64" t="b">
        <f t="shared" ca="1" si="127"/>
        <v>0</v>
      </c>
      <c r="Y500" s="64" t="b">
        <f t="shared" ca="1" si="127"/>
        <v>1</v>
      </c>
      <c r="Z500" s="65" t="b">
        <f t="shared" ca="1" si="128"/>
        <v>0</v>
      </c>
      <c r="AA500" s="64" t="b">
        <f t="shared" ca="1" si="128"/>
        <v>0</v>
      </c>
      <c r="AB500" s="66" t="b">
        <f t="shared" ca="1" si="128"/>
        <v>1</v>
      </c>
      <c r="AC500" s="21"/>
      <c r="AD500" s="21" t="b">
        <f t="shared" ca="1" si="129"/>
        <v>0</v>
      </c>
    </row>
    <row r="501" spans="1:30" hidden="1" x14ac:dyDescent="0.25">
      <c r="A501">
        <v>492</v>
      </c>
      <c r="B501" s="2">
        <f t="shared" ca="1" si="132"/>
        <v>0.34806306117141694</v>
      </c>
      <c r="C501" s="2">
        <f t="shared" ca="1" si="132"/>
        <v>0.68625001061797453</v>
      </c>
      <c r="D501" s="2">
        <f t="shared" ca="1" si="132"/>
        <v>0.66299209011798288</v>
      </c>
      <c r="F501" s="4" t="str">
        <f t="shared" ca="1" si="120"/>
        <v>A</v>
      </c>
      <c r="G501" s="4" t="str">
        <f t="shared" ca="1" si="121"/>
        <v>C</v>
      </c>
      <c r="H501" s="4" t="str">
        <f t="shared" ca="1" si="122"/>
        <v>C</v>
      </c>
      <c r="I501" s="4"/>
      <c r="J501" t="str">
        <f t="shared" ca="1" si="123"/>
        <v>ACC</v>
      </c>
      <c r="L501">
        <f t="shared" ca="1" si="133"/>
        <v>1</v>
      </c>
      <c r="M501">
        <f t="shared" ca="1" si="133"/>
        <v>0</v>
      </c>
      <c r="N501">
        <f t="shared" ca="1" si="133"/>
        <v>2</v>
      </c>
      <c r="P501" t="str">
        <f t="shared" ca="1" si="124"/>
        <v>102</v>
      </c>
      <c r="R501" s="6" t="str">
        <f t="shared" ca="1" si="125"/>
        <v>C</v>
      </c>
      <c r="T501" s="65" t="b">
        <f t="shared" ca="1" si="126"/>
        <v>1</v>
      </c>
      <c r="U501" s="64" t="b">
        <f t="shared" ca="1" si="126"/>
        <v>0</v>
      </c>
      <c r="V501" s="64" t="b">
        <f t="shared" ca="1" si="126"/>
        <v>0</v>
      </c>
      <c r="W501" s="65" t="b">
        <f t="shared" ca="1" si="127"/>
        <v>0</v>
      </c>
      <c r="X501" s="64" t="b">
        <f t="shared" ca="1" si="127"/>
        <v>0</v>
      </c>
      <c r="Y501" s="64" t="b">
        <f t="shared" ca="1" si="127"/>
        <v>1</v>
      </c>
      <c r="Z501" s="65" t="b">
        <f t="shared" ca="1" si="128"/>
        <v>0</v>
      </c>
      <c r="AA501" s="64" t="b">
        <f t="shared" ca="1" si="128"/>
        <v>0</v>
      </c>
      <c r="AB501" s="66" t="b">
        <f t="shared" ca="1" si="128"/>
        <v>1</v>
      </c>
      <c r="AC501" s="21"/>
      <c r="AD501" s="21" t="b">
        <f t="shared" ca="1" si="129"/>
        <v>0</v>
      </c>
    </row>
    <row r="502" spans="1:30" x14ac:dyDescent="0.25">
      <c r="A502">
        <v>493</v>
      </c>
      <c r="B502" s="2">
        <f t="shared" ca="1" si="132"/>
        <v>0.80197284002581137</v>
      </c>
      <c r="C502" s="2">
        <f t="shared" ca="1" si="132"/>
        <v>0.73136345633147559</v>
      </c>
      <c r="D502" s="2">
        <f t="shared" ca="1" si="132"/>
        <v>0.15590118605526571</v>
      </c>
      <c r="F502" s="4" t="str">
        <f t="shared" ca="1" si="120"/>
        <v>B</v>
      </c>
      <c r="G502" s="4" t="str">
        <f t="shared" ca="1" si="121"/>
        <v>C</v>
      </c>
      <c r="H502" s="4" t="str">
        <f t="shared" ca="1" si="122"/>
        <v>A</v>
      </c>
      <c r="I502" s="4"/>
      <c r="J502" t="str">
        <f t="shared" ca="1" si="123"/>
        <v>BCA</v>
      </c>
      <c r="L502">
        <f t="shared" ca="1" si="133"/>
        <v>1</v>
      </c>
      <c r="M502">
        <f t="shared" ca="1" si="133"/>
        <v>1</v>
      </c>
      <c r="N502">
        <f t="shared" ca="1" si="133"/>
        <v>1</v>
      </c>
      <c r="P502" t="str">
        <f t="shared" ca="1" si="124"/>
        <v>111</v>
      </c>
      <c r="R502" s="6" t="e">
        <f t="shared" ca="1" si="125"/>
        <v>#N/A</v>
      </c>
      <c r="T502" s="65" t="b">
        <f t="shared" ca="1" si="126"/>
        <v>0</v>
      </c>
      <c r="U502" s="64" t="b">
        <f t="shared" ca="1" si="126"/>
        <v>1</v>
      </c>
      <c r="V502" s="64" t="b">
        <f t="shared" ca="1" si="126"/>
        <v>0</v>
      </c>
      <c r="W502" s="65" t="b">
        <f t="shared" ca="1" si="127"/>
        <v>0</v>
      </c>
      <c r="X502" s="64" t="b">
        <f t="shared" ca="1" si="127"/>
        <v>0</v>
      </c>
      <c r="Y502" s="64" t="b">
        <f t="shared" ca="1" si="127"/>
        <v>1</v>
      </c>
      <c r="Z502" s="65" t="b">
        <f t="shared" ca="1" si="128"/>
        <v>1</v>
      </c>
      <c r="AA502" s="64" t="b">
        <f t="shared" ca="1" si="128"/>
        <v>0</v>
      </c>
      <c r="AB502" s="66" t="b">
        <f t="shared" ca="1" si="128"/>
        <v>0</v>
      </c>
      <c r="AC502" s="21"/>
      <c r="AD502" s="21" t="b">
        <f t="shared" ca="1" si="129"/>
        <v>0</v>
      </c>
    </row>
    <row r="503" spans="1:30" hidden="1" x14ac:dyDescent="0.25">
      <c r="A503">
        <v>494</v>
      </c>
      <c r="B503" s="2">
        <f t="shared" ca="1" si="132"/>
        <v>0.86945600465853135</v>
      </c>
      <c r="C503" s="2">
        <f t="shared" ca="1" si="132"/>
        <v>0.54376084310267903</v>
      </c>
      <c r="D503" s="2">
        <f t="shared" ca="1" si="132"/>
        <v>0.83712522121533806</v>
      </c>
      <c r="F503" s="4" t="str">
        <f t="shared" ca="1" si="120"/>
        <v>B</v>
      </c>
      <c r="G503" s="4" t="str">
        <f t="shared" ca="1" si="121"/>
        <v>C</v>
      </c>
      <c r="H503" s="4" t="str">
        <f t="shared" ca="1" si="122"/>
        <v>C</v>
      </c>
      <c r="I503" s="4"/>
      <c r="J503" t="str">
        <f t="shared" ca="1" si="123"/>
        <v>BCC</v>
      </c>
      <c r="L503">
        <f t="shared" ca="1" si="133"/>
        <v>0</v>
      </c>
      <c r="M503">
        <f t="shared" ca="1" si="133"/>
        <v>1</v>
      </c>
      <c r="N503">
        <f t="shared" ca="1" si="133"/>
        <v>2</v>
      </c>
      <c r="P503" t="str">
        <f t="shared" ca="1" si="124"/>
        <v>012</v>
      </c>
      <c r="R503" s="6" t="str">
        <f t="shared" ca="1" si="125"/>
        <v>C</v>
      </c>
      <c r="T503" s="65" t="b">
        <f t="shared" ca="1" si="126"/>
        <v>0</v>
      </c>
      <c r="U503" s="64" t="b">
        <f t="shared" ca="1" si="126"/>
        <v>1</v>
      </c>
      <c r="V503" s="64" t="b">
        <f t="shared" ca="1" si="126"/>
        <v>0</v>
      </c>
      <c r="W503" s="65" t="b">
        <f t="shared" ca="1" si="127"/>
        <v>0</v>
      </c>
      <c r="X503" s="64" t="b">
        <f t="shared" ca="1" si="127"/>
        <v>0</v>
      </c>
      <c r="Y503" s="64" t="b">
        <f t="shared" ca="1" si="127"/>
        <v>1</v>
      </c>
      <c r="Z503" s="65" t="b">
        <f t="shared" ca="1" si="128"/>
        <v>0</v>
      </c>
      <c r="AA503" s="64" t="b">
        <f t="shared" ca="1" si="128"/>
        <v>0</v>
      </c>
      <c r="AB503" s="66" t="b">
        <f t="shared" ca="1" si="128"/>
        <v>1</v>
      </c>
      <c r="AC503" s="21"/>
      <c r="AD503" s="21" t="b">
        <f t="shared" ca="1" si="129"/>
        <v>0</v>
      </c>
    </row>
    <row r="504" spans="1:30" hidden="1" x14ac:dyDescent="0.25">
      <c r="A504">
        <v>495</v>
      </c>
      <c r="B504" s="2">
        <f t="shared" ca="1" si="132"/>
        <v>0.64882551375224418</v>
      </c>
      <c r="C504" s="2">
        <f t="shared" ca="1" si="132"/>
        <v>0.73159566071030446</v>
      </c>
      <c r="D504" s="2">
        <f t="shared" ca="1" si="132"/>
        <v>3.7848042076016442E-2</v>
      </c>
      <c r="F504" s="4" t="str">
        <f t="shared" ca="1" si="120"/>
        <v>A</v>
      </c>
      <c r="G504" s="4" t="str">
        <f t="shared" ca="1" si="121"/>
        <v>C</v>
      </c>
      <c r="H504" s="4" t="str">
        <f t="shared" ca="1" si="122"/>
        <v>A</v>
      </c>
      <c r="I504" s="4"/>
      <c r="J504" t="str">
        <f t="shared" ca="1" si="123"/>
        <v>ACA</v>
      </c>
      <c r="L504">
        <f t="shared" ca="1" si="133"/>
        <v>2</v>
      </c>
      <c r="M504">
        <f t="shared" ca="1" si="133"/>
        <v>0</v>
      </c>
      <c r="N504">
        <f t="shared" ca="1" si="133"/>
        <v>1</v>
      </c>
      <c r="P504" t="str">
        <f t="shared" ca="1" si="124"/>
        <v>201</v>
      </c>
      <c r="R504" s="6" t="str">
        <f t="shared" ca="1" si="125"/>
        <v>A</v>
      </c>
      <c r="T504" s="65" t="b">
        <f t="shared" ca="1" si="126"/>
        <v>1</v>
      </c>
      <c r="U504" s="64" t="b">
        <f t="shared" ca="1" si="126"/>
        <v>0</v>
      </c>
      <c r="V504" s="64" t="b">
        <f t="shared" ca="1" si="126"/>
        <v>0</v>
      </c>
      <c r="W504" s="65" t="b">
        <f t="shared" ca="1" si="127"/>
        <v>0</v>
      </c>
      <c r="X504" s="64" t="b">
        <f t="shared" ca="1" si="127"/>
        <v>0</v>
      </c>
      <c r="Y504" s="64" t="b">
        <f t="shared" ca="1" si="127"/>
        <v>1</v>
      </c>
      <c r="Z504" s="65" t="b">
        <f t="shared" ca="1" si="128"/>
        <v>1</v>
      </c>
      <c r="AA504" s="64" t="b">
        <f t="shared" ca="1" si="128"/>
        <v>0</v>
      </c>
      <c r="AB504" s="66" t="b">
        <f t="shared" ca="1" si="128"/>
        <v>0</v>
      </c>
      <c r="AC504" s="21"/>
      <c r="AD504" s="21" t="b">
        <f t="shared" ca="1" si="129"/>
        <v>1</v>
      </c>
    </row>
    <row r="505" spans="1:30" x14ac:dyDescent="0.25">
      <c r="A505">
        <v>496</v>
      </c>
      <c r="B505" s="2">
        <f t="shared" ca="1" si="132"/>
        <v>0.23989309604369435</v>
      </c>
      <c r="C505" s="2">
        <f t="shared" ca="1" si="132"/>
        <v>0.37531877769206889</v>
      </c>
      <c r="D505" s="2">
        <f t="shared" ca="1" si="132"/>
        <v>0.37965731768792488</v>
      </c>
      <c r="F505" s="4" t="str">
        <f t="shared" ca="1" si="120"/>
        <v>A</v>
      </c>
      <c r="G505" s="4" t="str">
        <f t="shared" ca="1" si="121"/>
        <v>B</v>
      </c>
      <c r="H505" s="4" t="str">
        <f t="shared" ca="1" si="122"/>
        <v>C</v>
      </c>
      <c r="I505" s="4"/>
      <c r="J505" t="str">
        <f t="shared" ca="1" si="123"/>
        <v>ABC</v>
      </c>
      <c r="L505">
        <f t="shared" ca="1" si="133"/>
        <v>1</v>
      </c>
      <c r="M505">
        <f t="shared" ca="1" si="133"/>
        <v>1</v>
      </c>
      <c r="N505">
        <f t="shared" ca="1" si="133"/>
        <v>1</v>
      </c>
      <c r="P505" t="str">
        <f t="shared" ca="1" si="124"/>
        <v>111</v>
      </c>
      <c r="R505" s="6" t="e">
        <f t="shared" ca="1" si="125"/>
        <v>#N/A</v>
      </c>
      <c r="T505" s="65" t="b">
        <f t="shared" ca="1" si="126"/>
        <v>1</v>
      </c>
      <c r="U505" s="64" t="b">
        <f t="shared" ca="1" si="126"/>
        <v>0</v>
      </c>
      <c r="V505" s="64" t="b">
        <f t="shared" ca="1" si="126"/>
        <v>0</v>
      </c>
      <c r="W505" s="65" t="b">
        <f t="shared" ca="1" si="127"/>
        <v>0</v>
      </c>
      <c r="X505" s="64" t="b">
        <f t="shared" ca="1" si="127"/>
        <v>1</v>
      </c>
      <c r="Y505" s="64" t="b">
        <f t="shared" ca="1" si="127"/>
        <v>0</v>
      </c>
      <c r="Z505" s="65" t="b">
        <f t="shared" ca="1" si="128"/>
        <v>0</v>
      </c>
      <c r="AA505" s="64" t="b">
        <f t="shared" ca="1" si="128"/>
        <v>0</v>
      </c>
      <c r="AB505" s="66" t="b">
        <f t="shared" ca="1" si="128"/>
        <v>1</v>
      </c>
      <c r="AC505" s="21"/>
      <c r="AD505" s="21" t="b">
        <f t="shared" ca="1" si="129"/>
        <v>0</v>
      </c>
    </row>
    <row r="506" spans="1:30" hidden="1" x14ac:dyDescent="0.25">
      <c r="A506">
        <v>497</v>
      </c>
      <c r="B506" s="2">
        <f t="shared" ca="1" si="132"/>
        <v>0.23352657343705685</v>
      </c>
      <c r="C506" s="2">
        <f t="shared" ca="1" si="132"/>
        <v>0.41345158702159412</v>
      </c>
      <c r="D506" s="2">
        <f t="shared" ca="1" si="132"/>
        <v>0.96957579852867226</v>
      </c>
      <c r="F506" s="4" t="str">
        <f t="shared" ca="1" si="120"/>
        <v>A</v>
      </c>
      <c r="G506" s="4" t="str">
        <f t="shared" ca="1" si="121"/>
        <v>C</v>
      </c>
      <c r="H506" s="4" t="str">
        <f t="shared" ca="1" si="122"/>
        <v>C</v>
      </c>
      <c r="I506" s="4"/>
      <c r="J506" t="str">
        <f t="shared" ca="1" si="123"/>
        <v>ACC</v>
      </c>
      <c r="L506">
        <f t="shared" ca="1" si="133"/>
        <v>1</v>
      </c>
      <c r="M506">
        <f t="shared" ca="1" si="133"/>
        <v>0</v>
      </c>
      <c r="N506">
        <f t="shared" ca="1" si="133"/>
        <v>2</v>
      </c>
      <c r="P506" t="str">
        <f t="shared" ca="1" si="124"/>
        <v>102</v>
      </c>
      <c r="R506" s="6" t="str">
        <f t="shared" ca="1" si="125"/>
        <v>C</v>
      </c>
      <c r="T506" s="65" t="b">
        <f t="shared" ca="1" si="126"/>
        <v>1</v>
      </c>
      <c r="U506" s="64" t="b">
        <f t="shared" ca="1" si="126"/>
        <v>0</v>
      </c>
      <c r="V506" s="64" t="b">
        <f t="shared" ca="1" si="126"/>
        <v>0</v>
      </c>
      <c r="W506" s="65" t="b">
        <f t="shared" ca="1" si="127"/>
        <v>0</v>
      </c>
      <c r="X506" s="64" t="b">
        <f t="shared" ca="1" si="127"/>
        <v>0</v>
      </c>
      <c r="Y506" s="64" t="b">
        <f t="shared" ca="1" si="127"/>
        <v>1</v>
      </c>
      <c r="Z506" s="65" t="b">
        <f t="shared" ca="1" si="128"/>
        <v>0</v>
      </c>
      <c r="AA506" s="64" t="b">
        <f t="shared" ca="1" si="128"/>
        <v>0</v>
      </c>
      <c r="AB506" s="66" t="b">
        <f t="shared" ca="1" si="128"/>
        <v>1</v>
      </c>
      <c r="AC506" s="21"/>
      <c r="AD506" s="21" t="b">
        <f t="shared" ca="1" si="129"/>
        <v>0</v>
      </c>
    </row>
    <row r="507" spans="1:30" hidden="1" x14ac:dyDescent="0.25">
      <c r="A507">
        <v>498</v>
      </c>
      <c r="B507" s="2">
        <f t="shared" ca="1" si="132"/>
        <v>0.19957941715973049</v>
      </c>
      <c r="C507" s="2">
        <f t="shared" ca="1" si="132"/>
        <v>0.6694289944109707</v>
      </c>
      <c r="D507" s="2">
        <f t="shared" ca="1" si="132"/>
        <v>0.94780079656942073</v>
      </c>
      <c r="F507" s="4" t="str">
        <f t="shared" ca="1" si="120"/>
        <v>A</v>
      </c>
      <c r="G507" s="4" t="str">
        <f t="shared" ca="1" si="121"/>
        <v>C</v>
      </c>
      <c r="H507" s="4" t="str">
        <f t="shared" ca="1" si="122"/>
        <v>C</v>
      </c>
      <c r="I507" s="4"/>
      <c r="J507" t="str">
        <f t="shared" ca="1" si="123"/>
        <v>ACC</v>
      </c>
      <c r="L507">
        <f t="shared" ca="1" si="133"/>
        <v>1</v>
      </c>
      <c r="M507">
        <f t="shared" ca="1" si="133"/>
        <v>0</v>
      </c>
      <c r="N507">
        <f t="shared" ca="1" si="133"/>
        <v>2</v>
      </c>
      <c r="P507" t="str">
        <f t="shared" ca="1" si="124"/>
        <v>102</v>
      </c>
      <c r="R507" s="6" t="str">
        <f t="shared" ca="1" si="125"/>
        <v>C</v>
      </c>
      <c r="T507" s="65" t="b">
        <f t="shared" ca="1" si="126"/>
        <v>1</v>
      </c>
      <c r="U507" s="64" t="b">
        <f t="shared" ca="1" si="126"/>
        <v>0</v>
      </c>
      <c r="V507" s="64" t="b">
        <f t="shared" ca="1" si="126"/>
        <v>0</v>
      </c>
      <c r="W507" s="65" t="b">
        <f t="shared" ca="1" si="127"/>
        <v>0</v>
      </c>
      <c r="X507" s="64" t="b">
        <f t="shared" ca="1" si="127"/>
        <v>0</v>
      </c>
      <c r="Y507" s="64" t="b">
        <f t="shared" ca="1" si="127"/>
        <v>1</v>
      </c>
      <c r="Z507" s="65" t="b">
        <f t="shared" ca="1" si="128"/>
        <v>0</v>
      </c>
      <c r="AA507" s="64" t="b">
        <f t="shared" ca="1" si="128"/>
        <v>0</v>
      </c>
      <c r="AB507" s="66" t="b">
        <f t="shared" ca="1" si="128"/>
        <v>1</v>
      </c>
      <c r="AC507" s="21"/>
      <c r="AD507" s="21" t="b">
        <f t="shared" ca="1" si="129"/>
        <v>0</v>
      </c>
    </row>
    <row r="508" spans="1:30" hidden="1" x14ac:dyDescent="0.25">
      <c r="A508">
        <v>499</v>
      </c>
      <c r="B508" s="2">
        <f t="shared" ca="1" si="132"/>
        <v>0.97201386332746742</v>
      </c>
      <c r="C508" s="2">
        <f t="shared" ca="1" si="132"/>
        <v>0.11127704596046573</v>
      </c>
      <c r="D508" s="2">
        <f t="shared" ca="1" si="132"/>
        <v>0.66755606521983846</v>
      </c>
      <c r="F508" s="4" t="str">
        <f t="shared" ca="1" si="120"/>
        <v>B</v>
      </c>
      <c r="G508" s="4" t="str">
        <f t="shared" ca="1" si="121"/>
        <v>B</v>
      </c>
      <c r="H508" s="4" t="str">
        <f t="shared" ca="1" si="122"/>
        <v>C</v>
      </c>
      <c r="I508" s="4"/>
      <c r="J508" t="str">
        <f t="shared" ca="1" si="123"/>
        <v>BBC</v>
      </c>
      <c r="L508">
        <f t="shared" ca="1" si="133"/>
        <v>0</v>
      </c>
      <c r="M508">
        <f t="shared" ca="1" si="133"/>
        <v>2</v>
      </c>
      <c r="N508">
        <f t="shared" ca="1" si="133"/>
        <v>1</v>
      </c>
      <c r="P508" t="str">
        <f t="shared" ca="1" si="124"/>
        <v>021</v>
      </c>
      <c r="R508" s="6" t="str">
        <f t="shared" ca="1" si="125"/>
        <v>B</v>
      </c>
      <c r="T508" s="65" t="b">
        <f t="shared" ca="1" si="126"/>
        <v>0</v>
      </c>
      <c r="U508" s="64" t="b">
        <f t="shared" ca="1" si="126"/>
        <v>1</v>
      </c>
      <c r="V508" s="64" t="b">
        <f t="shared" ca="1" si="126"/>
        <v>0</v>
      </c>
      <c r="W508" s="65" t="b">
        <f t="shared" ca="1" si="127"/>
        <v>0</v>
      </c>
      <c r="X508" s="64" t="b">
        <f t="shared" ca="1" si="127"/>
        <v>1</v>
      </c>
      <c r="Y508" s="64" t="b">
        <f t="shared" ca="1" si="127"/>
        <v>0</v>
      </c>
      <c r="Z508" s="65" t="b">
        <f t="shared" ca="1" si="128"/>
        <v>0</v>
      </c>
      <c r="AA508" s="64" t="b">
        <f t="shared" ca="1" si="128"/>
        <v>0</v>
      </c>
      <c r="AB508" s="66" t="b">
        <f t="shared" ca="1" si="128"/>
        <v>1</v>
      </c>
      <c r="AC508" s="21"/>
      <c r="AD508" s="21" t="b">
        <f t="shared" ca="1" si="129"/>
        <v>0</v>
      </c>
    </row>
    <row r="509" spans="1:30" hidden="1" x14ac:dyDescent="0.25">
      <c r="A509">
        <v>500</v>
      </c>
      <c r="B509" s="2">
        <f t="shared" ca="1" si="132"/>
        <v>0.32380632891695027</v>
      </c>
      <c r="C509" s="2">
        <f t="shared" ca="1" si="132"/>
        <v>0.62856612265696155</v>
      </c>
      <c r="D509" s="2">
        <f t="shared" ca="1" si="132"/>
        <v>0.55554010724654368</v>
      </c>
      <c r="F509" s="4" t="str">
        <f t="shared" ca="1" si="120"/>
        <v>A</v>
      </c>
      <c r="G509" s="4" t="str">
        <f t="shared" ca="1" si="121"/>
        <v>C</v>
      </c>
      <c r="H509" s="4" t="str">
        <f t="shared" ca="1" si="122"/>
        <v>C</v>
      </c>
      <c r="I509" s="4"/>
      <c r="J509" t="str">
        <f t="shared" ca="1" si="123"/>
        <v>ACC</v>
      </c>
      <c r="L509">
        <f t="shared" ca="1" si="133"/>
        <v>1</v>
      </c>
      <c r="M509">
        <f t="shared" ca="1" si="133"/>
        <v>0</v>
      </c>
      <c r="N509">
        <f t="shared" ca="1" si="133"/>
        <v>2</v>
      </c>
      <c r="P509" t="str">
        <f t="shared" ca="1" si="124"/>
        <v>102</v>
      </c>
      <c r="R509" s="6" t="str">
        <f t="shared" ca="1" si="125"/>
        <v>C</v>
      </c>
      <c r="T509" s="65" t="b">
        <f t="shared" ca="1" si="126"/>
        <v>1</v>
      </c>
      <c r="U509" s="64" t="b">
        <f t="shared" ca="1" si="126"/>
        <v>0</v>
      </c>
      <c r="V509" s="64" t="b">
        <f t="shared" ca="1" si="126"/>
        <v>0</v>
      </c>
      <c r="W509" s="65" t="b">
        <f t="shared" ca="1" si="127"/>
        <v>0</v>
      </c>
      <c r="X509" s="64" t="b">
        <f t="shared" ca="1" si="127"/>
        <v>0</v>
      </c>
      <c r="Y509" s="64" t="b">
        <f t="shared" ca="1" si="127"/>
        <v>1</v>
      </c>
      <c r="Z509" s="65" t="b">
        <f t="shared" ca="1" si="128"/>
        <v>0</v>
      </c>
      <c r="AA509" s="64" t="b">
        <f t="shared" ca="1" si="128"/>
        <v>0</v>
      </c>
      <c r="AB509" s="66" t="b">
        <f t="shared" ca="1" si="128"/>
        <v>1</v>
      </c>
      <c r="AC509" s="21"/>
      <c r="AD509" s="21" t="b">
        <f t="shared" ca="1" si="129"/>
        <v>0</v>
      </c>
    </row>
    <row r="510" spans="1:30" hidden="1" x14ac:dyDescent="0.25">
      <c r="A510">
        <v>501</v>
      </c>
      <c r="B510" s="2">
        <f t="shared" ref="B510:D529" ca="1" si="134">RAND()</f>
        <v>0.73409596674001087</v>
      </c>
      <c r="C510" s="2">
        <f t="shared" ca="1" si="134"/>
        <v>4.4618252206710562E-2</v>
      </c>
      <c r="D510" s="2">
        <f t="shared" ca="1" si="134"/>
        <v>0.77854906282088354</v>
      </c>
      <c r="F510" s="4" t="str">
        <f t="shared" ca="1" si="120"/>
        <v>B</v>
      </c>
      <c r="G510" s="4" t="str">
        <f t="shared" ca="1" si="121"/>
        <v>B</v>
      </c>
      <c r="H510" s="4" t="str">
        <f t="shared" ca="1" si="122"/>
        <v>C</v>
      </c>
      <c r="I510" s="4"/>
      <c r="J510" t="str">
        <f t="shared" ca="1" si="123"/>
        <v>BBC</v>
      </c>
      <c r="L510">
        <f t="shared" ref="L510:N529" ca="1" si="135">COUNTIF($F510:$H510,"="&amp;L$9)</f>
        <v>0</v>
      </c>
      <c r="M510">
        <f t="shared" ca="1" si="135"/>
        <v>2</v>
      </c>
      <c r="N510">
        <f t="shared" ca="1" si="135"/>
        <v>1</v>
      </c>
      <c r="P510" t="str">
        <f t="shared" ca="1" si="124"/>
        <v>021</v>
      </c>
      <c r="R510" s="6" t="str">
        <f t="shared" ca="1" si="125"/>
        <v>B</v>
      </c>
      <c r="T510" s="65" t="b">
        <f t="shared" ca="1" si="126"/>
        <v>0</v>
      </c>
      <c r="U510" s="64" t="b">
        <f t="shared" ca="1" si="126"/>
        <v>1</v>
      </c>
      <c r="V510" s="64" t="b">
        <f t="shared" ca="1" si="126"/>
        <v>0</v>
      </c>
      <c r="W510" s="65" t="b">
        <f t="shared" ca="1" si="127"/>
        <v>0</v>
      </c>
      <c r="X510" s="64" t="b">
        <f t="shared" ca="1" si="127"/>
        <v>1</v>
      </c>
      <c r="Y510" s="64" t="b">
        <f t="shared" ca="1" si="127"/>
        <v>0</v>
      </c>
      <c r="Z510" s="65" t="b">
        <f t="shared" ca="1" si="128"/>
        <v>0</v>
      </c>
      <c r="AA510" s="64" t="b">
        <f t="shared" ca="1" si="128"/>
        <v>0</v>
      </c>
      <c r="AB510" s="66" t="b">
        <f t="shared" ca="1" si="128"/>
        <v>1</v>
      </c>
      <c r="AC510" s="21"/>
      <c r="AD510" s="21" t="b">
        <f t="shared" ca="1" si="129"/>
        <v>0</v>
      </c>
    </row>
    <row r="511" spans="1:30" hidden="1" x14ac:dyDescent="0.25">
      <c r="A511">
        <v>502</v>
      </c>
      <c r="B511" s="2">
        <f t="shared" ca="1" si="134"/>
        <v>0.62772909071389993</v>
      </c>
      <c r="C511" s="2">
        <f t="shared" ca="1" si="134"/>
        <v>0.57380284450465147</v>
      </c>
      <c r="D511" s="2">
        <f t="shared" ca="1" si="134"/>
        <v>0.13494789435794297</v>
      </c>
      <c r="F511" s="4" t="str">
        <f t="shared" ca="1" si="120"/>
        <v>A</v>
      </c>
      <c r="G511" s="4" t="str">
        <f t="shared" ca="1" si="121"/>
        <v>C</v>
      </c>
      <c r="H511" s="4" t="str">
        <f t="shared" ca="1" si="122"/>
        <v>A</v>
      </c>
      <c r="I511" s="4"/>
      <c r="J511" t="str">
        <f t="shared" ca="1" si="123"/>
        <v>ACA</v>
      </c>
      <c r="L511">
        <f t="shared" ca="1" si="135"/>
        <v>2</v>
      </c>
      <c r="M511">
        <f t="shared" ca="1" si="135"/>
        <v>0</v>
      </c>
      <c r="N511">
        <f t="shared" ca="1" si="135"/>
        <v>1</v>
      </c>
      <c r="P511" t="str">
        <f t="shared" ca="1" si="124"/>
        <v>201</v>
      </c>
      <c r="R511" s="6" t="str">
        <f t="shared" ca="1" si="125"/>
        <v>A</v>
      </c>
      <c r="T511" s="65" t="b">
        <f t="shared" ca="1" si="126"/>
        <v>1</v>
      </c>
      <c r="U511" s="64" t="b">
        <f t="shared" ca="1" si="126"/>
        <v>0</v>
      </c>
      <c r="V511" s="64" t="b">
        <f t="shared" ca="1" si="126"/>
        <v>0</v>
      </c>
      <c r="W511" s="65" t="b">
        <f t="shared" ca="1" si="127"/>
        <v>0</v>
      </c>
      <c r="X511" s="64" t="b">
        <f t="shared" ca="1" si="127"/>
        <v>0</v>
      </c>
      <c r="Y511" s="64" t="b">
        <f t="shared" ca="1" si="127"/>
        <v>1</v>
      </c>
      <c r="Z511" s="65" t="b">
        <f t="shared" ca="1" si="128"/>
        <v>1</v>
      </c>
      <c r="AA511" s="64" t="b">
        <f t="shared" ca="1" si="128"/>
        <v>0</v>
      </c>
      <c r="AB511" s="66" t="b">
        <f t="shared" ca="1" si="128"/>
        <v>0</v>
      </c>
      <c r="AC511" s="21"/>
      <c r="AD511" s="21" t="b">
        <f t="shared" ca="1" si="129"/>
        <v>1</v>
      </c>
    </row>
    <row r="512" spans="1:30" hidden="1" x14ac:dyDescent="0.25">
      <c r="A512">
        <v>503</v>
      </c>
      <c r="B512" s="2">
        <f t="shared" ca="1" si="134"/>
        <v>0.53252243534940624</v>
      </c>
      <c r="C512" s="2">
        <f t="shared" ca="1" si="134"/>
        <v>0.47727444451373857</v>
      </c>
      <c r="D512" s="2">
        <f t="shared" ca="1" si="134"/>
        <v>0.76813237584963345</v>
      </c>
      <c r="F512" s="4" t="str">
        <f t="shared" ca="1" si="120"/>
        <v>A</v>
      </c>
      <c r="G512" s="4" t="str">
        <f t="shared" ca="1" si="121"/>
        <v>C</v>
      </c>
      <c r="H512" s="4" t="str">
        <f t="shared" ca="1" si="122"/>
        <v>C</v>
      </c>
      <c r="I512" s="4"/>
      <c r="J512" t="str">
        <f t="shared" ca="1" si="123"/>
        <v>ACC</v>
      </c>
      <c r="L512">
        <f t="shared" ca="1" si="135"/>
        <v>1</v>
      </c>
      <c r="M512">
        <f t="shared" ca="1" si="135"/>
        <v>0</v>
      </c>
      <c r="N512">
        <f t="shared" ca="1" si="135"/>
        <v>2</v>
      </c>
      <c r="P512" t="str">
        <f t="shared" ca="1" si="124"/>
        <v>102</v>
      </c>
      <c r="R512" s="6" t="str">
        <f t="shared" ca="1" si="125"/>
        <v>C</v>
      </c>
      <c r="T512" s="65" t="b">
        <f t="shared" ca="1" si="126"/>
        <v>1</v>
      </c>
      <c r="U512" s="64" t="b">
        <f t="shared" ca="1" si="126"/>
        <v>0</v>
      </c>
      <c r="V512" s="64" t="b">
        <f t="shared" ca="1" si="126"/>
        <v>0</v>
      </c>
      <c r="W512" s="65" t="b">
        <f t="shared" ca="1" si="127"/>
        <v>0</v>
      </c>
      <c r="X512" s="64" t="b">
        <f t="shared" ca="1" si="127"/>
        <v>0</v>
      </c>
      <c r="Y512" s="64" t="b">
        <f t="shared" ca="1" si="127"/>
        <v>1</v>
      </c>
      <c r="Z512" s="65" t="b">
        <f t="shared" ca="1" si="128"/>
        <v>0</v>
      </c>
      <c r="AA512" s="64" t="b">
        <f t="shared" ca="1" si="128"/>
        <v>0</v>
      </c>
      <c r="AB512" s="66" t="b">
        <f t="shared" ca="1" si="128"/>
        <v>1</v>
      </c>
      <c r="AC512" s="21"/>
      <c r="AD512" s="21" t="b">
        <f t="shared" ca="1" si="129"/>
        <v>0</v>
      </c>
    </row>
    <row r="513" spans="1:30" hidden="1" x14ac:dyDescent="0.25">
      <c r="A513">
        <v>504</v>
      </c>
      <c r="B513" s="2">
        <f t="shared" ca="1" si="134"/>
        <v>0.52509180906418529</v>
      </c>
      <c r="C513" s="2">
        <f t="shared" ca="1" si="134"/>
        <v>4.0356895240665214E-3</v>
      </c>
      <c r="D513" s="2">
        <f t="shared" ca="1" si="134"/>
        <v>0.64447111783207112</v>
      </c>
      <c r="F513" s="4" t="str">
        <f t="shared" ca="1" si="120"/>
        <v>A</v>
      </c>
      <c r="G513" s="4" t="str">
        <f t="shared" ca="1" si="121"/>
        <v>B</v>
      </c>
      <c r="H513" s="4" t="str">
        <f t="shared" ca="1" si="122"/>
        <v>C</v>
      </c>
      <c r="I513" s="4"/>
      <c r="J513" t="str">
        <f t="shared" ca="1" si="123"/>
        <v>ABC</v>
      </c>
      <c r="L513">
        <f t="shared" ca="1" si="135"/>
        <v>1</v>
      </c>
      <c r="M513">
        <f t="shared" ca="1" si="135"/>
        <v>1</v>
      </c>
      <c r="N513">
        <f t="shared" ca="1" si="135"/>
        <v>1</v>
      </c>
      <c r="P513" t="str">
        <f t="shared" ca="1" si="124"/>
        <v>111</v>
      </c>
      <c r="R513" s="6" t="e">
        <f t="shared" ca="1" si="125"/>
        <v>#N/A</v>
      </c>
      <c r="T513" s="65" t="b">
        <f t="shared" ca="1" si="126"/>
        <v>1</v>
      </c>
      <c r="U513" s="64" t="b">
        <f t="shared" ca="1" si="126"/>
        <v>0</v>
      </c>
      <c r="V513" s="64" t="b">
        <f t="shared" ca="1" si="126"/>
        <v>0</v>
      </c>
      <c r="W513" s="65" t="b">
        <f t="shared" ca="1" si="127"/>
        <v>0</v>
      </c>
      <c r="X513" s="64" t="b">
        <f t="shared" ca="1" si="127"/>
        <v>1</v>
      </c>
      <c r="Y513" s="64" t="b">
        <f t="shared" ca="1" si="127"/>
        <v>0</v>
      </c>
      <c r="Z513" s="65" t="b">
        <f t="shared" ca="1" si="128"/>
        <v>0</v>
      </c>
      <c r="AA513" s="64" t="b">
        <f t="shared" ca="1" si="128"/>
        <v>0</v>
      </c>
      <c r="AB513" s="66" t="b">
        <f t="shared" ca="1" si="128"/>
        <v>1</v>
      </c>
      <c r="AC513" s="21"/>
      <c r="AD513" s="21" t="b">
        <f t="shared" ca="1" si="129"/>
        <v>0</v>
      </c>
    </row>
    <row r="514" spans="1:30" hidden="1" x14ac:dyDescent="0.25">
      <c r="A514">
        <v>505</v>
      </c>
      <c r="B514" s="2">
        <f t="shared" ca="1" si="134"/>
        <v>0.91993409516818658</v>
      </c>
      <c r="C514" s="2">
        <f t="shared" ca="1" si="134"/>
        <v>0.46417278633500758</v>
      </c>
      <c r="D514" s="2">
        <f t="shared" ca="1" si="134"/>
        <v>0.23776618924473436</v>
      </c>
      <c r="F514" s="4" t="str">
        <f t="shared" ca="1" si="120"/>
        <v>B</v>
      </c>
      <c r="G514" s="4" t="str">
        <f t="shared" ca="1" si="121"/>
        <v>C</v>
      </c>
      <c r="H514" s="4" t="str">
        <f t="shared" ca="1" si="122"/>
        <v>C</v>
      </c>
      <c r="I514" s="4"/>
      <c r="J514" t="str">
        <f t="shared" ca="1" si="123"/>
        <v>BCC</v>
      </c>
      <c r="L514">
        <f t="shared" ca="1" si="135"/>
        <v>0</v>
      </c>
      <c r="M514">
        <f t="shared" ca="1" si="135"/>
        <v>1</v>
      </c>
      <c r="N514">
        <f t="shared" ca="1" si="135"/>
        <v>2</v>
      </c>
      <c r="P514" t="str">
        <f t="shared" ca="1" si="124"/>
        <v>012</v>
      </c>
      <c r="R514" s="6" t="str">
        <f t="shared" ca="1" si="125"/>
        <v>C</v>
      </c>
      <c r="T514" s="65" t="b">
        <f t="shared" ca="1" si="126"/>
        <v>0</v>
      </c>
      <c r="U514" s="64" t="b">
        <f t="shared" ca="1" si="126"/>
        <v>1</v>
      </c>
      <c r="V514" s="64" t="b">
        <f t="shared" ca="1" si="126"/>
        <v>0</v>
      </c>
      <c r="W514" s="65" t="b">
        <f t="shared" ca="1" si="127"/>
        <v>0</v>
      </c>
      <c r="X514" s="64" t="b">
        <f t="shared" ca="1" si="127"/>
        <v>0</v>
      </c>
      <c r="Y514" s="64" t="b">
        <f t="shared" ca="1" si="127"/>
        <v>1</v>
      </c>
      <c r="Z514" s="65" t="b">
        <f t="shared" ca="1" si="128"/>
        <v>0</v>
      </c>
      <c r="AA514" s="64" t="b">
        <f t="shared" ca="1" si="128"/>
        <v>0</v>
      </c>
      <c r="AB514" s="66" t="b">
        <f t="shared" ca="1" si="128"/>
        <v>1</v>
      </c>
      <c r="AC514" s="21"/>
      <c r="AD514" s="21" t="b">
        <f t="shared" ca="1" si="129"/>
        <v>0</v>
      </c>
    </row>
    <row r="515" spans="1:30" x14ac:dyDescent="0.25">
      <c r="A515">
        <v>506</v>
      </c>
      <c r="B515" s="2">
        <f t="shared" ca="1" si="134"/>
        <v>0.30879261093995558</v>
      </c>
      <c r="C515" s="2">
        <f t="shared" ca="1" si="134"/>
        <v>0.84615496310935945</v>
      </c>
      <c r="D515" s="2">
        <f t="shared" ca="1" si="134"/>
        <v>0.11644763999487506</v>
      </c>
      <c r="F515" s="4" t="str">
        <f t="shared" ca="1" si="120"/>
        <v>A</v>
      </c>
      <c r="G515" s="4" t="str">
        <f t="shared" ca="1" si="121"/>
        <v>C</v>
      </c>
      <c r="H515" s="4" t="str">
        <f t="shared" ca="1" si="122"/>
        <v>A</v>
      </c>
      <c r="I515" s="4"/>
      <c r="J515" t="str">
        <f t="shared" ca="1" si="123"/>
        <v>ACA</v>
      </c>
      <c r="L515">
        <f t="shared" ca="1" si="135"/>
        <v>2</v>
      </c>
      <c r="M515">
        <f t="shared" ca="1" si="135"/>
        <v>0</v>
      </c>
      <c r="N515">
        <f t="shared" ca="1" si="135"/>
        <v>1</v>
      </c>
      <c r="P515" t="str">
        <f t="shared" ca="1" si="124"/>
        <v>201</v>
      </c>
      <c r="R515" s="6" t="str">
        <f t="shared" ca="1" si="125"/>
        <v>A</v>
      </c>
      <c r="T515" s="65" t="b">
        <f t="shared" ca="1" si="126"/>
        <v>1</v>
      </c>
      <c r="U515" s="64" t="b">
        <f t="shared" ca="1" si="126"/>
        <v>0</v>
      </c>
      <c r="V515" s="64" t="b">
        <f t="shared" ca="1" si="126"/>
        <v>0</v>
      </c>
      <c r="W515" s="65" t="b">
        <f t="shared" ca="1" si="127"/>
        <v>0</v>
      </c>
      <c r="X515" s="64" t="b">
        <f t="shared" ca="1" si="127"/>
        <v>0</v>
      </c>
      <c r="Y515" s="64" t="b">
        <f t="shared" ca="1" si="127"/>
        <v>1</v>
      </c>
      <c r="Z515" s="65" t="b">
        <f t="shared" ca="1" si="128"/>
        <v>1</v>
      </c>
      <c r="AA515" s="64" t="b">
        <f t="shared" ca="1" si="128"/>
        <v>0</v>
      </c>
      <c r="AB515" s="66" t="b">
        <f t="shared" ca="1" si="128"/>
        <v>0</v>
      </c>
      <c r="AC515" s="21"/>
      <c r="AD515" s="21" t="b">
        <f t="shared" ca="1" si="129"/>
        <v>1</v>
      </c>
    </row>
    <row r="516" spans="1:30" x14ac:dyDescent="0.25">
      <c r="A516">
        <v>507</v>
      </c>
      <c r="B516" s="2">
        <f t="shared" ca="1" si="134"/>
        <v>0.558439964166766</v>
      </c>
      <c r="C516" s="2">
        <f t="shared" ca="1" si="134"/>
        <v>0.20230043370580342</v>
      </c>
      <c r="D516" s="2">
        <f t="shared" ca="1" si="134"/>
        <v>0.97696900651053487</v>
      </c>
      <c r="F516" s="4" t="str">
        <f t="shared" ca="1" si="120"/>
        <v>A</v>
      </c>
      <c r="G516" s="4" t="str">
        <f t="shared" ca="1" si="121"/>
        <v>B</v>
      </c>
      <c r="H516" s="4" t="str">
        <f t="shared" ca="1" si="122"/>
        <v>C</v>
      </c>
      <c r="I516" s="4"/>
      <c r="J516" t="str">
        <f t="shared" ca="1" si="123"/>
        <v>ABC</v>
      </c>
      <c r="L516">
        <f t="shared" ca="1" si="135"/>
        <v>1</v>
      </c>
      <c r="M516">
        <f t="shared" ca="1" si="135"/>
        <v>1</v>
      </c>
      <c r="N516">
        <f t="shared" ca="1" si="135"/>
        <v>1</v>
      </c>
      <c r="P516" t="str">
        <f t="shared" ca="1" si="124"/>
        <v>111</v>
      </c>
      <c r="R516" s="6" t="e">
        <f t="shared" ca="1" si="125"/>
        <v>#N/A</v>
      </c>
      <c r="T516" s="65" t="b">
        <f t="shared" ca="1" si="126"/>
        <v>1</v>
      </c>
      <c r="U516" s="64" t="b">
        <f t="shared" ca="1" si="126"/>
        <v>0</v>
      </c>
      <c r="V516" s="64" t="b">
        <f t="shared" ca="1" si="126"/>
        <v>0</v>
      </c>
      <c r="W516" s="65" t="b">
        <f t="shared" ca="1" si="127"/>
        <v>0</v>
      </c>
      <c r="X516" s="64" t="b">
        <f t="shared" ca="1" si="127"/>
        <v>1</v>
      </c>
      <c r="Y516" s="64" t="b">
        <f t="shared" ca="1" si="127"/>
        <v>0</v>
      </c>
      <c r="Z516" s="65" t="b">
        <f t="shared" ca="1" si="128"/>
        <v>0</v>
      </c>
      <c r="AA516" s="64" t="b">
        <f t="shared" ca="1" si="128"/>
        <v>0</v>
      </c>
      <c r="AB516" s="66" t="b">
        <f t="shared" ca="1" si="128"/>
        <v>1</v>
      </c>
      <c r="AC516" s="21"/>
      <c r="AD516" s="21" t="b">
        <f t="shared" ca="1" si="129"/>
        <v>0</v>
      </c>
    </row>
    <row r="517" spans="1:30" x14ac:dyDescent="0.25">
      <c r="A517">
        <v>508</v>
      </c>
      <c r="B517" s="2">
        <f t="shared" ca="1" si="134"/>
        <v>0.81402240964270167</v>
      </c>
      <c r="C517" s="2">
        <f t="shared" ca="1" si="134"/>
        <v>0.99090031317670701</v>
      </c>
      <c r="D517" s="2">
        <f t="shared" ca="1" si="134"/>
        <v>0.35997374488085876</v>
      </c>
      <c r="F517" s="4" t="str">
        <f t="shared" ca="1" si="120"/>
        <v>B</v>
      </c>
      <c r="G517" s="4" t="str">
        <f t="shared" ca="1" si="121"/>
        <v>C</v>
      </c>
      <c r="H517" s="4" t="str">
        <f t="shared" ca="1" si="122"/>
        <v>C</v>
      </c>
      <c r="I517" s="4"/>
      <c r="J517" t="str">
        <f t="shared" ca="1" si="123"/>
        <v>BCC</v>
      </c>
      <c r="L517">
        <f t="shared" ca="1" si="135"/>
        <v>0</v>
      </c>
      <c r="M517">
        <f t="shared" ca="1" si="135"/>
        <v>1</v>
      </c>
      <c r="N517">
        <f t="shared" ca="1" si="135"/>
        <v>2</v>
      </c>
      <c r="P517" t="str">
        <f t="shared" ca="1" si="124"/>
        <v>012</v>
      </c>
      <c r="R517" s="6" t="str">
        <f t="shared" ca="1" si="125"/>
        <v>C</v>
      </c>
      <c r="T517" s="65" t="b">
        <f t="shared" ca="1" si="126"/>
        <v>0</v>
      </c>
      <c r="U517" s="64" t="b">
        <f t="shared" ca="1" si="126"/>
        <v>1</v>
      </c>
      <c r="V517" s="64" t="b">
        <f t="shared" ca="1" si="126"/>
        <v>0</v>
      </c>
      <c r="W517" s="65" t="b">
        <f t="shared" ca="1" si="127"/>
        <v>0</v>
      </c>
      <c r="X517" s="64" t="b">
        <f t="shared" ca="1" si="127"/>
        <v>0</v>
      </c>
      <c r="Y517" s="64" t="b">
        <f t="shared" ca="1" si="127"/>
        <v>1</v>
      </c>
      <c r="Z517" s="65" t="b">
        <f t="shared" ca="1" si="128"/>
        <v>0</v>
      </c>
      <c r="AA517" s="64" t="b">
        <f t="shared" ca="1" si="128"/>
        <v>0</v>
      </c>
      <c r="AB517" s="66" t="b">
        <f t="shared" ca="1" si="128"/>
        <v>1</v>
      </c>
      <c r="AC517" s="21"/>
      <c r="AD517" s="21" t="b">
        <f t="shared" ca="1" si="129"/>
        <v>0</v>
      </c>
    </row>
    <row r="518" spans="1:30" x14ac:dyDescent="0.25">
      <c r="A518">
        <v>509</v>
      </c>
      <c r="B518" s="2">
        <f t="shared" ca="1" si="134"/>
        <v>0.63158530041290439</v>
      </c>
      <c r="C518" s="2">
        <f t="shared" ca="1" si="134"/>
        <v>0.99745002754887579</v>
      </c>
      <c r="D518" s="2">
        <f t="shared" ca="1" si="134"/>
        <v>0.55765565032855346</v>
      </c>
      <c r="F518" s="4" t="str">
        <f t="shared" ca="1" si="120"/>
        <v>A</v>
      </c>
      <c r="G518" s="4" t="str">
        <f t="shared" ca="1" si="121"/>
        <v>C</v>
      </c>
      <c r="H518" s="4" t="str">
        <f t="shared" ca="1" si="122"/>
        <v>C</v>
      </c>
      <c r="I518" s="4"/>
      <c r="J518" t="str">
        <f t="shared" ca="1" si="123"/>
        <v>ACC</v>
      </c>
      <c r="L518">
        <f t="shared" ca="1" si="135"/>
        <v>1</v>
      </c>
      <c r="M518">
        <f t="shared" ca="1" si="135"/>
        <v>0</v>
      </c>
      <c r="N518">
        <f t="shared" ca="1" si="135"/>
        <v>2</v>
      </c>
      <c r="P518" t="str">
        <f t="shared" ca="1" si="124"/>
        <v>102</v>
      </c>
      <c r="R518" s="6" t="str">
        <f t="shared" ca="1" si="125"/>
        <v>C</v>
      </c>
      <c r="T518" s="65" t="b">
        <f t="shared" ca="1" si="126"/>
        <v>1</v>
      </c>
      <c r="U518" s="64" t="b">
        <f t="shared" ca="1" si="126"/>
        <v>0</v>
      </c>
      <c r="V518" s="64" t="b">
        <f t="shared" ca="1" si="126"/>
        <v>0</v>
      </c>
      <c r="W518" s="65" t="b">
        <f t="shared" ca="1" si="127"/>
        <v>0</v>
      </c>
      <c r="X518" s="64" t="b">
        <f t="shared" ca="1" si="127"/>
        <v>0</v>
      </c>
      <c r="Y518" s="64" t="b">
        <f t="shared" ca="1" si="127"/>
        <v>1</v>
      </c>
      <c r="Z518" s="65" t="b">
        <f t="shared" ca="1" si="128"/>
        <v>0</v>
      </c>
      <c r="AA518" s="64" t="b">
        <f t="shared" ca="1" si="128"/>
        <v>0</v>
      </c>
      <c r="AB518" s="66" t="b">
        <f t="shared" ca="1" si="128"/>
        <v>1</v>
      </c>
      <c r="AC518" s="21"/>
      <c r="AD518" s="21" t="b">
        <f t="shared" ca="1" si="129"/>
        <v>0</v>
      </c>
    </row>
    <row r="519" spans="1:30" hidden="1" x14ac:dyDescent="0.25">
      <c r="A519">
        <v>510</v>
      </c>
      <c r="B519" s="2">
        <f t="shared" ca="1" si="134"/>
        <v>0.72504295473744174</v>
      </c>
      <c r="C519" s="2">
        <f t="shared" ca="1" si="134"/>
        <v>0.88982027761053129</v>
      </c>
      <c r="D519" s="2">
        <f t="shared" ca="1" si="134"/>
        <v>0.51297875783180591</v>
      </c>
      <c r="F519" s="4" t="str">
        <f t="shared" ca="1" si="120"/>
        <v>B</v>
      </c>
      <c r="G519" s="4" t="str">
        <f t="shared" ca="1" si="121"/>
        <v>C</v>
      </c>
      <c r="H519" s="4" t="str">
        <f t="shared" ca="1" si="122"/>
        <v>C</v>
      </c>
      <c r="I519" s="4"/>
      <c r="J519" t="str">
        <f t="shared" ca="1" si="123"/>
        <v>BCC</v>
      </c>
      <c r="L519">
        <f t="shared" ca="1" si="135"/>
        <v>0</v>
      </c>
      <c r="M519">
        <f t="shared" ca="1" si="135"/>
        <v>1</v>
      </c>
      <c r="N519">
        <f t="shared" ca="1" si="135"/>
        <v>2</v>
      </c>
      <c r="P519" t="str">
        <f t="shared" ca="1" si="124"/>
        <v>012</v>
      </c>
      <c r="R519" s="6" t="str">
        <f t="shared" ca="1" si="125"/>
        <v>C</v>
      </c>
      <c r="T519" s="65" t="b">
        <f t="shared" ca="1" si="126"/>
        <v>0</v>
      </c>
      <c r="U519" s="64" t="b">
        <f t="shared" ca="1" si="126"/>
        <v>1</v>
      </c>
      <c r="V519" s="64" t="b">
        <f t="shared" ca="1" si="126"/>
        <v>0</v>
      </c>
      <c r="W519" s="65" t="b">
        <f t="shared" ca="1" si="127"/>
        <v>0</v>
      </c>
      <c r="X519" s="64" t="b">
        <f t="shared" ca="1" si="127"/>
        <v>0</v>
      </c>
      <c r="Y519" s="64" t="b">
        <f t="shared" ca="1" si="127"/>
        <v>1</v>
      </c>
      <c r="Z519" s="65" t="b">
        <f t="shared" ca="1" si="128"/>
        <v>0</v>
      </c>
      <c r="AA519" s="64" t="b">
        <f t="shared" ca="1" si="128"/>
        <v>0</v>
      </c>
      <c r="AB519" s="66" t="b">
        <f t="shared" ca="1" si="128"/>
        <v>1</v>
      </c>
      <c r="AC519" s="21"/>
      <c r="AD519" s="21" t="b">
        <f t="shared" ca="1" si="129"/>
        <v>0</v>
      </c>
    </row>
    <row r="520" spans="1:30" hidden="1" x14ac:dyDescent="0.25">
      <c r="A520">
        <v>511</v>
      </c>
      <c r="B520" s="2">
        <f t="shared" ca="1" si="134"/>
        <v>0.49124476126966521</v>
      </c>
      <c r="C520" s="2">
        <f t="shared" ca="1" si="134"/>
        <v>0.99101909292091694</v>
      </c>
      <c r="D520" s="2">
        <f t="shared" ca="1" si="134"/>
        <v>0.55857929093866299</v>
      </c>
      <c r="F520" s="4" t="str">
        <f t="shared" ca="1" si="120"/>
        <v>A</v>
      </c>
      <c r="G520" s="4" t="str">
        <f t="shared" ca="1" si="121"/>
        <v>C</v>
      </c>
      <c r="H520" s="4" t="str">
        <f t="shared" ca="1" si="122"/>
        <v>C</v>
      </c>
      <c r="I520" s="4"/>
      <c r="J520" t="str">
        <f t="shared" ca="1" si="123"/>
        <v>ACC</v>
      </c>
      <c r="L520">
        <f t="shared" ca="1" si="135"/>
        <v>1</v>
      </c>
      <c r="M520">
        <f t="shared" ca="1" si="135"/>
        <v>0</v>
      </c>
      <c r="N520">
        <f t="shared" ca="1" si="135"/>
        <v>2</v>
      </c>
      <c r="P520" t="str">
        <f t="shared" ca="1" si="124"/>
        <v>102</v>
      </c>
      <c r="R520" s="6" t="str">
        <f t="shared" ca="1" si="125"/>
        <v>C</v>
      </c>
      <c r="T520" s="65" t="b">
        <f t="shared" ca="1" si="126"/>
        <v>1</v>
      </c>
      <c r="U520" s="64" t="b">
        <f t="shared" ca="1" si="126"/>
        <v>0</v>
      </c>
      <c r="V520" s="64" t="b">
        <f t="shared" ca="1" si="126"/>
        <v>0</v>
      </c>
      <c r="W520" s="65" t="b">
        <f t="shared" ca="1" si="127"/>
        <v>0</v>
      </c>
      <c r="X520" s="64" t="b">
        <f t="shared" ca="1" si="127"/>
        <v>0</v>
      </c>
      <c r="Y520" s="64" t="b">
        <f t="shared" ca="1" si="127"/>
        <v>1</v>
      </c>
      <c r="Z520" s="65" t="b">
        <f t="shared" ca="1" si="128"/>
        <v>0</v>
      </c>
      <c r="AA520" s="64" t="b">
        <f t="shared" ca="1" si="128"/>
        <v>0</v>
      </c>
      <c r="AB520" s="66" t="b">
        <f t="shared" ca="1" si="128"/>
        <v>1</v>
      </c>
      <c r="AC520" s="21"/>
      <c r="AD520" s="21" t="b">
        <f t="shared" ca="1" si="129"/>
        <v>0</v>
      </c>
    </row>
    <row r="521" spans="1:30" hidden="1" x14ac:dyDescent="0.25">
      <c r="A521">
        <v>512</v>
      </c>
      <c r="B521" s="2">
        <f t="shared" ca="1" si="134"/>
        <v>0.3396080570915383</v>
      </c>
      <c r="C521" s="2">
        <f t="shared" ca="1" si="134"/>
        <v>0.29184366938321948</v>
      </c>
      <c r="D521" s="2">
        <f t="shared" ca="1" si="134"/>
        <v>0.56487645452612323</v>
      </c>
      <c r="F521" s="4" t="str">
        <f t="shared" ca="1" si="120"/>
        <v>A</v>
      </c>
      <c r="G521" s="4" t="str">
        <f t="shared" ca="1" si="121"/>
        <v>B</v>
      </c>
      <c r="H521" s="4" t="str">
        <f t="shared" ca="1" si="122"/>
        <v>C</v>
      </c>
      <c r="I521" s="4"/>
      <c r="J521" t="str">
        <f t="shared" ca="1" si="123"/>
        <v>ABC</v>
      </c>
      <c r="L521">
        <f t="shared" ca="1" si="135"/>
        <v>1</v>
      </c>
      <c r="M521">
        <f t="shared" ca="1" si="135"/>
        <v>1</v>
      </c>
      <c r="N521">
        <f t="shared" ca="1" si="135"/>
        <v>1</v>
      </c>
      <c r="P521" t="str">
        <f t="shared" ca="1" si="124"/>
        <v>111</v>
      </c>
      <c r="R521" s="6" t="e">
        <f t="shared" ca="1" si="125"/>
        <v>#N/A</v>
      </c>
      <c r="T521" s="65" t="b">
        <f t="shared" ca="1" si="126"/>
        <v>1</v>
      </c>
      <c r="U521" s="64" t="b">
        <f t="shared" ca="1" si="126"/>
        <v>0</v>
      </c>
      <c r="V521" s="64" t="b">
        <f t="shared" ca="1" si="126"/>
        <v>0</v>
      </c>
      <c r="W521" s="65" t="b">
        <f t="shared" ca="1" si="127"/>
        <v>0</v>
      </c>
      <c r="X521" s="64" t="b">
        <f t="shared" ca="1" si="127"/>
        <v>1</v>
      </c>
      <c r="Y521" s="64" t="b">
        <f t="shared" ca="1" si="127"/>
        <v>0</v>
      </c>
      <c r="Z521" s="65" t="b">
        <f t="shared" ca="1" si="128"/>
        <v>0</v>
      </c>
      <c r="AA521" s="64" t="b">
        <f t="shared" ca="1" si="128"/>
        <v>0</v>
      </c>
      <c r="AB521" s="66" t="b">
        <f t="shared" ca="1" si="128"/>
        <v>1</v>
      </c>
      <c r="AC521" s="21"/>
      <c r="AD521" s="21" t="b">
        <f t="shared" ca="1" si="129"/>
        <v>0</v>
      </c>
    </row>
    <row r="522" spans="1:30" hidden="1" x14ac:dyDescent="0.25">
      <c r="A522">
        <v>513</v>
      </c>
      <c r="B522" s="2">
        <f t="shared" ca="1" si="134"/>
        <v>0.21001825874231095</v>
      </c>
      <c r="C522" s="2">
        <f t="shared" ca="1" si="134"/>
        <v>0.4065045231334522</v>
      </c>
      <c r="D522" s="2">
        <f t="shared" ca="1" si="134"/>
        <v>0.78318416221148612</v>
      </c>
      <c r="F522" s="4" t="str">
        <f t="shared" ref="F522:F585" ca="1" si="136">IF(B522&lt;$E$4,"A","B")</f>
        <v>A</v>
      </c>
      <c r="G522" s="4" t="str">
        <f t="shared" ref="G522:G585" ca="1" si="137">IF(C522&lt;$E$5,"B","C")</f>
        <v>C</v>
      </c>
      <c r="H522" s="4" t="str">
        <f t="shared" ref="H522:H585" ca="1" si="138">IF(D522&lt;$E$6,"A","C")</f>
        <v>C</v>
      </c>
      <c r="I522" s="4"/>
      <c r="J522" t="str">
        <f t="shared" ref="J522:J585" ca="1" si="139">CONCATENATE(F522,G522,H522)</f>
        <v>ACC</v>
      </c>
      <c r="L522">
        <f t="shared" ca="1" si="135"/>
        <v>1</v>
      </c>
      <c r="M522">
        <f t="shared" ca="1" si="135"/>
        <v>0</v>
      </c>
      <c r="N522">
        <f t="shared" ca="1" si="135"/>
        <v>2</v>
      </c>
      <c r="P522" t="str">
        <f t="shared" ref="P522:P585" ca="1" si="140">CONCATENATE(L522,M522,N522)</f>
        <v>102</v>
      </c>
      <c r="R522" s="6" t="str">
        <f t="shared" ref="R522:R585" ca="1" si="141">INDEX($L$9:$N$9,MATCH(2,L522:N522,0))</f>
        <v>C</v>
      </c>
      <c r="T522" s="65" t="b">
        <f t="shared" ca="1" si="126"/>
        <v>1</v>
      </c>
      <c r="U522" s="64" t="b">
        <f t="shared" ca="1" si="126"/>
        <v>0</v>
      </c>
      <c r="V522" s="64" t="b">
        <f t="shared" ca="1" si="126"/>
        <v>0</v>
      </c>
      <c r="W522" s="65" t="b">
        <f t="shared" ca="1" si="127"/>
        <v>0</v>
      </c>
      <c r="X522" s="64" t="b">
        <f t="shared" ca="1" si="127"/>
        <v>0</v>
      </c>
      <c r="Y522" s="64" t="b">
        <f t="shared" ca="1" si="127"/>
        <v>1</v>
      </c>
      <c r="Z522" s="65" t="b">
        <f t="shared" ca="1" si="128"/>
        <v>0</v>
      </c>
      <c r="AA522" s="64" t="b">
        <f t="shared" ca="1" si="128"/>
        <v>0</v>
      </c>
      <c r="AB522" s="66" t="b">
        <f t="shared" ca="1" si="128"/>
        <v>1</v>
      </c>
      <c r="AC522" s="21"/>
      <c r="AD522" s="21" t="b">
        <f t="shared" ca="1" si="129"/>
        <v>0</v>
      </c>
    </row>
    <row r="523" spans="1:30" hidden="1" x14ac:dyDescent="0.25">
      <c r="A523">
        <v>514</v>
      </c>
      <c r="B523" s="2">
        <f t="shared" ca="1" si="134"/>
        <v>0.34561333557974749</v>
      </c>
      <c r="C523" s="2">
        <f t="shared" ca="1" si="134"/>
        <v>0.13804745298141863</v>
      </c>
      <c r="D523" s="2">
        <f t="shared" ca="1" si="134"/>
        <v>0.6247560515064281</v>
      </c>
      <c r="F523" s="4" t="str">
        <f t="shared" ca="1" si="136"/>
        <v>A</v>
      </c>
      <c r="G523" s="4" t="str">
        <f t="shared" ca="1" si="137"/>
        <v>B</v>
      </c>
      <c r="H523" s="4" t="str">
        <f t="shared" ca="1" si="138"/>
        <v>C</v>
      </c>
      <c r="I523" s="4"/>
      <c r="J523" t="str">
        <f t="shared" ca="1" si="139"/>
        <v>ABC</v>
      </c>
      <c r="L523">
        <f t="shared" ca="1" si="135"/>
        <v>1</v>
      </c>
      <c r="M523">
        <f t="shared" ca="1" si="135"/>
        <v>1</v>
      </c>
      <c r="N523">
        <f t="shared" ca="1" si="135"/>
        <v>1</v>
      </c>
      <c r="P523" t="str">
        <f t="shared" ca="1" si="140"/>
        <v>111</v>
      </c>
      <c r="R523" s="6" t="e">
        <f t="shared" ca="1" si="141"/>
        <v>#N/A</v>
      </c>
      <c r="T523" s="65" t="b">
        <f t="shared" ref="T523:V586" ca="1" si="142">$F523=T$9</f>
        <v>1</v>
      </c>
      <c r="U523" s="64" t="b">
        <f t="shared" ca="1" si="142"/>
        <v>0</v>
      </c>
      <c r="V523" s="64" t="b">
        <f t="shared" ca="1" si="142"/>
        <v>0</v>
      </c>
      <c r="W523" s="65" t="b">
        <f t="shared" ref="W523:Y586" ca="1" si="143">$G523=W$9</f>
        <v>0</v>
      </c>
      <c r="X523" s="64" t="b">
        <f t="shared" ca="1" si="143"/>
        <v>1</v>
      </c>
      <c r="Y523" s="64" t="b">
        <f t="shared" ca="1" si="143"/>
        <v>0</v>
      </c>
      <c r="Z523" s="65" t="b">
        <f t="shared" ref="Z523:AB586" ca="1" si="144">$H523=Z$9</f>
        <v>0</v>
      </c>
      <c r="AA523" s="64" t="b">
        <f t="shared" ca="1" si="144"/>
        <v>0</v>
      </c>
      <c r="AB523" s="66" t="b">
        <f t="shared" ca="1" si="144"/>
        <v>1</v>
      </c>
      <c r="AC523" s="21"/>
      <c r="AD523" s="21" t="b">
        <f t="shared" ref="AD523:AD586" ca="1" si="145">IF(ISNA(R523=AD$9),FALSE,R523=AD$9)</f>
        <v>0</v>
      </c>
    </row>
    <row r="524" spans="1:30" x14ac:dyDescent="0.25">
      <c r="A524">
        <v>515</v>
      </c>
      <c r="B524" s="2">
        <f t="shared" ca="1" si="134"/>
        <v>0.16169928351977947</v>
      </c>
      <c r="C524" s="2">
        <f t="shared" ca="1" si="134"/>
        <v>0.55052618048072954</v>
      </c>
      <c r="D524" s="2">
        <f t="shared" ca="1" si="134"/>
        <v>0.64596266653437673</v>
      </c>
      <c r="F524" s="4" t="str">
        <f t="shared" ca="1" si="136"/>
        <v>A</v>
      </c>
      <c r="G524" s="4" t="str">
        <f t="shared" ca="1" si="137"/>
        <v>C</v>
      </c>
      <c r="H524" s="4" t="str">
        <f t="shared" ca="1" si="138"/>
        <v>C</v>
      </c>
      <c r="I524" s="4"/>
      <c r="J524" t="str">
        <f t="shared" ca="1" si="139"/>
        <v>ACC</v>
      </c>
      <c r="L524">
        <f t="shared" ca="1" si="135"/>
        <v>1</v>
      </c>
      <c r="M524">
        <f t="shared" ca="1" si="135"/>
        <v>0</v>
      </c>
      <c r="N524">
        <f t="shared" ca="1" si="135"/>
        <v>2</v>
      </c>
      <c r="P524" t="str">
        <f t="shared" ca="1" si="140"/>
        <v>102</v>
      </c>
      <c r="R524" s="6" t="str">
        <f t="shared" ca="1" si="141"/>
        <v>C</v>
      </c>
      <c r="T524" s="65" t="b">
        <f t="shared" ca="1" si="142"/>
        <v>1</v>
      </c>
      <c r="U524" s="64" t="b">
        <f t="shared" ca="1" si="142"/>
        <v>0</v>
      </c>
      <c r="V524" s="64" t="b">
        <f t="shared" ca="1" si="142"/>
        <v>0</v>
      </c>
      <c r="W524" s="65" t="b">
        <f t="shared" ca="1" si="143"/>
        <v>0</v>
      </c>
      <c r="X524" s="64" t="b">
        <f t="shared" ca="1" si="143"/>
        <v>0</v>
      </c>
      <c r="Y524" s="64" t="b">
        <f t="shared" ca="1" si="143"/>
        <v>1</v>
      </c>
      <c r="Z524" s="65" t="b">
        <f t="shared" ca="1" si="144"/>
        <v>0</v>
      </c>
      <c r="AA524" s="64" t="b">
        <f t="shared" ca="1" si="144"/>
        <v>0</v>
      </c>
      <c r="AB524" s="66" t="b">
        <f t="shared" ca="1" si="144"/>
        <v>1</v>
      </c>
      <c r="AC524" s="21"/>
      <c r="AD524" s="21" t="b">
        <f t="shared" ca="1" si="145"/>
        <v>0</v>
      </c>
    </row>
    <row r="525" spans="1:30" hidden="1" x14ac:dyDescent="0.25">
      <c r="A525">
        <v>516</v>
      </c>
      <c r="B525" s="2">
        <f t="shared" ca="1" si="134"/>
        <v>0.75947544444431392</v>
      </c>
      <c r="C525" s="2">
        <f t="shared" ca="1" si="134"/>
        <v>0.14063595124832839</v>
      </c>
      <c r="D525" s="2">
        <f t="shared" ca="1" si="134"/>
        <v>0.51480348495295725</v>
      </c>
      <c r="F525" s="4" t="str">
        <f t="shared" ca="1" si="136"/>
        <v>B</v>
      </c>
      <c r="G525" s="4" t="str">
        <f t="shared" ca="1" si="137"/>
        <v>B</v>
      </c>
      <c r="H525" s="4" t="str">
        <f t="shared" ca="1" si="138"/>
        <v>C</v>
      </c>
      <c r="I525" s="4"/>
      <c r="J525" t="str">
        <f t="shared" ca="1" si="139"/>
        <v>BBC</v>
      </c>
      <c r="L525">
        <f t="shared" ca="1" si="135"/>
        <v>0</v>
      </c>
      <c r="M525">
        <f t="shared" ca="1" si="135"/>
        <v>2</v>
      </c>
      <c r="N525">
        <f t="shared" ca="1" si="135"/>
        <v>1</v>
      </c>
      <c r="P525" t="str">
        <f t="shared" ca="1" si="140"/>
        <v>021</v>
      </c>
      <c r="R525" s="6" t="str">
        <f t="shared" ca="1" si="141"/>
        <v>B</v>
      </c>
      <c r="T525" s="65" t="b">
        <f t="shared" ca="1" si="142"/>
        <v>0</v>
      </c>
      <c r="U525" s="64" t="b">
        <f t="shared" ca="1" si="142"/>
        <v>1</v>
      </c>
      <c r="V525" s="64" t="b">
        <f t="shared" ca="1" si="142"/>
        <v>0</v>
      </c>
      <c r="W525" s="65" t="b">
        <f t="shared" ca="1" si="143"/>
        <v>0</v>
      </c>
      <c r="X525" s="64" t="b">
        <f t="shared" ca="1" si="143"/>
        <v>1</v>
      </c>
      <c r="Y525" s="64" t="b">
        <f t="shared" ca="1" si="143"/>
        <v>0</v>
      </c>
      <c r="Z525" s="65" t="b">
        <f t="shared" ca="1" si="144"/>
        <v>0</v>
      </c>
      <c r="AA525" s="64" t="b">
        <f t="shared" ca="1" si="144"/>
        <v>0</v>
      </c>
      <c r="AB525" s="66" t="b">
        <f t="shared" ca="1" si="144"/>
        <v>1</v>
      </c>
      <c r="AC525" s="21"/>
      <c r="AD525" s="21" t="b">
        <f t="shared" ca="1" si="145"/>
        <v>0</v>
      </c>
    </row>
    <row r="526" spans="1:30" hidden="1" x14ac:dyDescent="0.25">
      <c r="A526">
        <v>517</v>
      </c>
      <c r="B526" s="2">
        <f t="shared" ca="1" si="134"/>
        <v>0.72936502531091019</v>
      </c>
      <c r="C526" s="2">
        <f t="shared" ca="1" si="134"/>
        <v>0.38699771887474954</v>
      </c>
      <c r="D526" s="2">
        <f t="shared" ca="1" si="134"/>
        <v>0.18364146360373224</v>
      </c>
      <c r="F526" s="4" t="str">
        <f t="shared" ca="1" si="136"/>
        <v>B</v>
      </c>
      <c r="G526" s="4" t="str">
        <f t="shared" ca="1" si="137"/>
        <v>B</v>
      </c>
      <c r="H526" s="4" t="str">
        <f t="shared" ca="1" si="138"/>
        <v>A</v>
      </c>
      <c r="I526" s="4"/>
      <c r="J526" t="str">
        <f t="shared" ca="1" si="139"/>
        <v>BBA</v>
      </c>
      <c r="L526">
        <f t="shared" ca="1" si="135"/>
        <v>1</v>
      </c>
      <c r="M526">
        <f t="shared" ca="1" si="135"/>
        <v>2</v>
      </c>
      <c r="N526">
        <f t="shared" ca="1" si="135"/>
        <v>0</v>
      </c>
      <c r="P526" t="str">
        <f t="shared" ca="1" si="140"/>
        <v>120</v>
      </c>
      <c r="R526" s="6" t="str">
        <f t="shared" ca="1" si="141"/>
        <v>B</v>
      </c>
      <c r="T526" s="65" t="b">
        <f t="shared" ca="1" si="142"/>
        <v>0</v>
      </c>
      <c r="U526" s="64" t="b">
        <f t="shared" ca="1" si="142"/>
        <v>1</v>
      </c>
      <c r="V526" s="64" t="b">
        <f t="shared" ca="1" si="142"/>
        <v>0</v>
      </c>
      <c r="W526" s="65" t="b">
        <f t="shared" ca="1" si="143"/>
        <v>0</v>
      </c>
      <c r="X526" s="64" t="b">
        <f t="shared" ca="1" si="143"/>
        <v>1</v>
      </c>
      <c r="Y526" s="64" t="b">
        <f t="shared" ca="1" si="143"/>
        <v>0</v>
      </c>
      <c r="Z526" s="65" t="b">
        <f t="shared" ca="1" si="144"/>
        <v>1</v>
      </c>
      <c r="AA526" s="64" t="b">
        <f t="shared" ca="1" si="144"/>
        <v>0</v>
      </c>
      <c r="AB526" s="66" t="b">
        <f t="shared" ca="1" si="144"/>
        <v>0</v>
      </c>
      <c r="AC526" s="21"/>
      <c r="AD526" s="21" t="b">
        <f t="shared" ca="1" si="145"/>
        <v>0</v>
      </c>
    </row>
    <row r="527" spans="1:30" x14ac:dyDescent="0.25">
      <c r="A527">
        <v>518</v>
      </c>
      <c r="B527" s="2">
        <f t="shared" ca="1" si="134"/>
        <v>0.76216958033128579</v>
      </c>
      <c r="C527" s="2">
        <f t="shared" ca="1" si="134"/>
        <v>0.69126160034804518</v>
      </c>
      <c r="D527" s="2">
        <f t="shared" ca="1" si="134"/>
        <v>0.83161433780406402</v>
      </c>
      <c r="F527" s="4" t="str">
        <f t="shared" ca="1" si="136"/>
        <v>B</v>
      </c>
      <c r="G527" s="4" t="str">
        <f t="shared" ca="1" si="137"/>
        <v>C</v>
      </c>
      <c r="H527" s="4" t="str">
        <f t="shared" ca="1" si="138"/>
        <v>C</v>
      </c>
      <c r="I527" s="4"/>
      <c r="J527" t="str">
        <f t="shared" ca="1" si="139"/>
        <v>BCC</v>
      </c>
      <c r="L527">
        <f t="shared" ca="1" si="135"/>
        <v>0</v>
      </c>
      <c r="M527">
        <f t="shared" ca="1" si="135"/>
        <v>1</v>
      </c>
      <c r="N527">
        <f t="shared" ca="1" si="135"/>
        <v>2</v>
      </c>
      <c r="P527" t="str">
        <f t="shared" ca="1" si="140"/>
        <v>012</v>
      </c>
      <c r="R527" s="6" t="str">
        <f t="shared" ca="1" si="141"/>
        <v>C</v>
      </c>
      <c r="T527" s="65" t="b">
        <f t="shared" ca="1" si="142"/>
        <v>0</v>
      </c>
      <c r="U527" s="64" t="b">
        <f t="shared" ca="1" si="142"/>
        <v>1</v>
      </c>
      <c r="V527" s="64" t="b">
        <f t="shared" ca="1" si="142"/>
        <v>0</v>
      </c>
      <c r="W527" s="65" t="b">
        <f t="shared" ca="1" si="143"/>
        <v>0</v>
      </c>
      <c r="X527" s="64" t="b">
        <f t="shared" ca="1" si="143"/>
        <v>0</v>
      </c>
      <c r="Y527" s="64" t="b">
        <f t="shared" ca="1" si="143"/>
        <v>1</v>
      </c>
      <c r="Z527" s="65" t="b">
        <f t="shared" ca="1" si="144"/>
        <v>0</v>
      </c>
      <c r="AA527" s="64" t="b">
        <f t="shared" ca="1" si="144"/>
        <v>0</v>
      </c>
      <c r="AB527" s="66" t="b">
        <f t="shared" ca="1" si="144"/>
        <v>1</v>
      </c>
      <c r="AC527" s="21"/>
      <c r="AD527" s="21" t="b">
        <f t="shared" ca="1" si="145"/>
        <v>0</v>
      </c>
    </row>
    <row r="528" spans="1:30" hidden="1" x14ac:dyDescent="0.25">
      <c r="A528">
        <v>519</v>
      </c>
      <c r="B528" s="2">
        <f t="shared" ca="1" si="134"/>
        <v>0.61198231031642114</v>
      </c>
      <c r="C528" s="2">
        <f t="shared" ca="1" si="134"/>
        <v>0.18174450140468179</v>
      </c>
      <c r="D528" s="2">
        <f t="shared" ca="1" si="134"/>
        <v>0.62705033996646498</v>
      </c>
      <c r="F528" s="4" t="str">
        <f t="shared" ca="1" si="136"/>
        <v>A</v>
      </c>
      <c r="G528" s="4" t="str">
        <f t="shared" ca="1" si="137"/>
        <v>B</v>
      </c>
      <c r="H528" s="4" t="str">
        <f t="shared" ca="1" si="138"/>
        <v>C</v>
      </c>
      <c r="I528" s="4"/>
      <c r="J528" t="str">
        <f t="shared" ca="1" si="139"/>
        <v>ABC</v>
      </c>
      <c r="L528">
        <f t="shared" ca="1" si="135"/>
        <v>1</v>
      </c>
      <c r="M528">
        <f t="shared" ca="1" si="135"/>
        <v>1</v>
      </c>
      <c r="N528">
        <f t="shared" ca="1" si="135"/>
        <v>1</v>
      </c>
      <c r="P528" t="str">
        <f t="shared" ca="1" si="140"/>
        <v>111</v>
      </c>
      <c r="R528" s="6" t="e">
        <f t="shared" ca="1" si="141"/>
        <v>#N/A</v>
      </c>
      <c r="T528" s="65" t="b">
        <f t="shared" ca="1" si="142"/>
        <v>1</v>
      </c>
      <c r="U528" s="64" t="b">
        <f t="shared" ca="1" si="142"/>
        <v>0</v>
      </c>
      <c r="V528" s="64" t="b">
        <f t="shared" ca="1" si="142"/>
        <v>0</v>
      </c>
      <c r="W528" s="65" t="b">
        <f t="shared" ca="1" si="143"/>
        <v>0</v>
      </c>
      <c r="X528" s="64" t="b">
        <f t="shared" ca="1" si="143"/>
        <v>1</v>
      </c>
      <c r="Y528" s="64" t="b">
        <f t="shared" ca="1" si="143"/>
        <v>0</v>
      </c>
      <c r="Z528" s="65" t="b">
        <f t="shared" ca="1" si="144"/>
        <v>0</v>
      </c>
      <c r="AA528" s="64" t="b">
        <f t="shared" ca="1" si="144"/>
        <v>0</v>
      </c>
      <c r="AB528" s="66" t="b">
        <f t="shared" ca="1" si="144"/>
        <v>1</v>
      </c>
      <c r="AC528" s="21"/>
      <c r="AD528" s="21" t="b">
        <f t="shared" ca="1" si="145"/>
        <v>0</v>
      </c>
    </row>
    <row r="529" spans="1:30" hidden="1" x14ac:dyDescent="0.25">
      <c r="A529">
        <v>520</v>
      </c>
      <c r="B529" s="2">
        <f t="shared" ca="1" si="134"/>
        <v>0.63418329009586827</v>
      </c>
      <c r="C529" s="2">
        <f t="shared" ca="1" si="134"/>
        <v>0.10486162838150326</v>
      </c>
      <c r="D529" s="2">
        <f t="shared" ca="1" si="134"/>
        <v>0.56301318141902068</v>
      </c>
      <c r="F529" s="4" t="str">
        <f t="shared" ca="1" si="136"/>
        <v>A</v>
      </c>
      <c r="G529" s="4" t="str">
        <f t="shared" ca="1" si="137"/>
        <v>B</v>
      </c>
      <c r="H529" s="4" t="str">
        <f t="shared" ca="1" si="138"/>
        <v>C</v>
      </c>
      <c r="I529" s="4"/>
      <c r="J529" t="str">
        <f t="shared" ca="1" si="139"/>
        <v>ABC</v>
      </c>
      <c r="L529">
        <f t="shared" ca="1" si="135"/>
        <v>1</v>
      </c>
      <c r="M529">
        <f t="shared" ca="1" si="135"/>
        <v>1</v>
      </c>
      <c r="N529">
        <f t="shared" ca="1" si="135"/>
        <v>1</v>
      </c>
      <c r="P529" t="str">
        <f t="shared" ca="1" si="140"/>
        <v>111</v>
      </c>
      <c r="R529" s="6" t="e">
        <f t="shared" ca="1" si="141"/>
        <v>#N/A</v>
      </c>
      <c r="T529" s="65" t="b">
        <f t="shared" ca="1" si="142"/>
        <v>1</v>
      </c>
      <c r="U529" s="64" t="b">
        <f t="shared" ca="1" si="142"/>
        <v>0</v>
      </c>
      <c r="V529" s="64" t="b">
        <f t="shared" ca="1" si="142"/>
        <v>0</v>
      </c>
      <c r="W529" s="65" t="b">
        <f t="shared" ca="1" si="143"/>
        <v>0</v>
      </c>
      <c r="X529" s="64" t="b">
        <f t="shared" ca="1" si="143"/>
        <v>1</v>
      </c>
      <c r="Y529" s="64" t="b">
        <f t="shared" ca="1" si="143"/>
        <v>0</v>
      </c>
      <c r="Z529" s="65" t="b">
        <f t="shared" ca="1" si="144"/>
        <v>0</v>
      </c>
      <c r="AA529" s="64" t="b">
        <f t="shared" ca="1" si="144"/>
        <v>0</v>
      </c>
      <c r="AB529" s="66" t="b">
        <f t="shared" ca="1" si="144"/>
        <v>1</v>
      </c>
      <c r="AC529" s="21"/>
      <c r="AD529" s="21" t="b">
        <f t="shared" ca="1" si="145"/>
        <v>0</v>
      </c>
    </row>
    <row r="530" spans="1:30" x14ac:dyDescent="0.25">
      <c r="A530">
        <v>521</v>
      </c>
      <c r="B530" s="2">
        <f t="shared" ref="B530:D549" ca="1" si="146">RAND()</f>
        <v>0.13536798243022663</v>
      </c>
      <c r="C530" s="2">
        <f t="shared" ca="1" si="146"/>
        <v>0.26949729093269714</v>
      </c>
      <c r="D530" s="2">
        <f t="shared" ca="1" si="146"/>
        <v>0.99255578608269512</v>
      </c>
      <c r="F530" s="4" t="str">
        <f t="shared" ca="1" si="136"/>
        <v>A</v>
      </c>
      <c r="G530" s="4" t="str">
        <f t="shared" ca="1" si="137"/>
        <v>B</v>
      </c>
      <c r="H530" s="4" t="str">
        <f t="shared" ca="1" si="138"/>
        <v>C</v>
      </c>
      <c r="I530" s="4"/>
      <c r="J530" t="str">
        <f t="shared" ca="1" si="139"/>
        <v>ABC</v>
      </c>
      <c r="L530">
        <f t="shared" ref="L530:N549" ca="1" si="147">COUNTIF($F530:$H530,"="&amp;L$9)</f>
        <v>1</v>
      </c>
      <c r="M530">
        <f t="shared" ca="1" si="147"/>
        <v>1</v>
      </c>
      <c r="N530">
        <f t="shared" ca="1" si="147"/>
        <v>1</v>
      </c>
      <c r="P530" t="str">
        <f t="shared" ca="1" si="140"/>
        <v>111</v>
      </c>
      <c r="R530" s="6" t="e">
        <f t="shared" ca="1" si="141"/>
        <v>#N/A</v>
      </c>
      <c r="T530" s="65" t="b">
        <f t="shared" ca="1" si="142"/>
        <v>1</v>
      </c>
      <c r="U530" s="64" t="b">
        <f t="shared" ca="1" si="142"/>
        <v>0</v>
      </c>
      <c r="V530" s="64" t="b">
        <f t="shared" ca="1" si="142"/>
        <v>0</v>
      </c>
      <c r="W530" s="65" t="b">
        <f t="shared" ca="1" si="143"/>
        <v>0</v>
      </c>
      <c r="X530" s="64" t="b">
        <f t="shared" ca="1" si="143"/>
        <v>1</v>
      </c>
      <c r="Y530" s="64" t="b">
        <f t="shared" ca="1" si="143"/>
        <v>0</v>
      </c>
      <c r="Z530" s="65" t="b">
        <f t="shared" ca="1" si="144"/>
        <v>0</v>
      </c>
      <c r="AA530" s="64" t="b">
        <f t="shared" ca="1" si="144"/>
        <v>0</v>
      </c>
      <c r="AB530" s="66" t="b">
        <f t="shared" ca="1" si="144"/>
        <v>1</v>
      </c>
      <c r="AC530" s="21"/>
      <c r="AD530" s="21" t="b">
        <f t="shared" ca="1" si="145"/>
        <v>0</v>
      </c>
    </row>
    <row r="531" spans="1:30" hidden="1" x14ac:dyDescent="0.25">
      <c r="A531">
        <v>522</v>
      </c>
      <c r="B531" s="2">
        <f t="shared" ca="1" si="146"/>
        <v>0.58666622203708008</v>
      </c>
      <c r="C531" s="2">
        <f t="shared" ca="1" si="146"/>
        <v>5.3119193371564011E-2</v>
      </c>
      <c r="D531" s="2">
        <f t="shared" ca="1" si="146"/>
        <v>0.89325031859532378</v>
      </c>
      <c r="F531" s="4" t="str">
        <f t="shared" ca="1" si="136"/>
        <v>A</v>
      </c>
      <c r="G531" s="4" t="str">
        <f t="shared" ca="1" si="137"/>
        <v>B</v>
      </c>
      <c r="H531" s="4" t="str">
        <f t="shared" ca="1" si="138"/>
        <v>C</v>
      </c>
      <c r="I531" s="4"/>
      <c r="J531" t="str">
        <f t="shared" ca="1" si="139"/>
        <v>ABC</v>
      </c>
      <c r="L531">
        <f t="shared" ca="1" si="147"/>
        <v>1</v>
      </c>
      <c r="M531">
        <f t="shared" ca="1" si="147"/>
        <v>1</v>
      </c>
      <c r="N531">
        <f t="shared" ca="1" si="147"/>
        <v>1</v>
      </c>
      <c r="P531" t="str">
        <f t="shared" ca="1" si="140"/>
        <v>111</v>
      </c>
      <c r="R531" s="6" t="e">
        <f t="shared" ca="1" si="141"/>
        <v>#N/A</v>
      </c>
      <c r="T531" s="65" t="b">
        <f t="shared" ca="1" si="142"/>
        <v>1</v>
      </c>
      <c r="U531" s="64" t="b">
        <f t="shared" ca="1" si="142"/>
        <v>0</v>
      </c>
      <c r="V531" s="64" t="b">
        <f t="shared" ca="1" si="142"/>
        <v>0</v>
      </c>
      <c r="W531" s="65" t="b">
        <f t="shared" ca="1" si="143"/>
        <v>0</v>
      </c>
      <c r="X531" s="64" t="b">
        <f t="shared" ca="1" si="143"/>
        <v>1</v>
      </c>
      <c r="Y531" s="64" t="b">
        <f t="shared" ca="1" si="143"/>
        <v>0</v>
      </c>
      <c r="Z531" s="65" t="b">
        <f t="shared" ca="1" si="144"/>
        <v>0</v>
      </c>
      <c r="AA531" s="64" t="b">
        <f t="shared" ca="1" si="144"/>
        <v>0</v>
      </c>
      <c r="AB531" s="66" t="b">
        <f t="shared" ca="1" si="144"/>
        <v>1</v>
      </c>
      <c r="AC531" s="21"/>
      <c r="AD531" s="21" t="b">
        <f t="shared" ca="1" si="145"/>
        <v>0</v>
      </c>
    </row>
    <row r="532" spans="1:30" hidden="1" x14ac:dyDescent="0.25">
      <c r="A532">
        <v>523</v>
      </c>
      <c r="B532" s="2">
        <f t="shared" ca="1" si="146"/>
        <v>0.81024542470042415</v>
      </c>
      <c r="C532" s="2">
        <f t="shared" ca="1" si="146"/>
        <v>0.19622556920556045</v>
      </c>
      <c r="D532" s="2">
        <f t="shared" ca="1" si="146"/>
        <v>0.57530277967828902</v>
      </c>
      <c r="F532" s="4" t="str">
        <f t="shared" ca="1" si="136"/>
        <v>B</v>
      </c>
      <c r="G532" s="4" t="str">
        <f t="shared" ca="1" si="137"/>
        <v>B</v>
      </c>
      <c r="H532" s="4" t="str">
        <f t="shared" ca="1" si="138"/>
        <v>C</v>
      </c>
      <c r="I532" s="4"/>
      <c r="J532" t="str">
        <f t="shared" ca="1" si="139"/>
        <v>BBC</v>
      </c>
      <c r="L532">
        <f t="shared" ca="1" si="147"/>
        <v>0</v>
      </c>
      <c r="M532">
        <f t="shared" ca="1" si="147"/>
        <v>2</v>
      </c>
      <c r="N532">
        <f t="shared" ca="1" si="147"/>
        <v>1</v>
      </c>
      <c r="P532" t="str">
        <f t="shared" ca="1" si="140"/>
        <v>021</v>
      </c>
      <c r="R532" s="6" t="str">
        <f t="shared" ca="1" si="141"/>
        <v>B</v>
      </c>
      <c r="T532" s="65" t="b">
        <f t="shared" ca="1" si="142"/>
        <v>0</v>
      </c>
      <c r="U532" s="64" t="b">
        <f t="shared" ca="1" si="142"/>
        <v>1</v>
      </c>
      <c r="V532" s="64" t="b">
        <f t="shared" ca="1" si="142"/>
        <v>0</v>
      </c>
      <c r="W532" s="65" t="b">
        <f t="shared" ca="1" si="143"/>
        <v>0</v>
      </c>
      <c r="X532" s="64" t="b">
        <f t="shared" ca="1" si="143"/>
        <v>1</v>
      </c>
      <c r="Y532" s="64" t="b">
        <f t="shared" ca="1" si="143"/>
        <v>0</v>
      </c>
      <c r="Z532" s="65" t="b">
        <f t="shared" ca="1" si="144"/>
        <v>0</v>
      </c>
      <c r="AA532" s="64" t="b">
        <f t="shared" ca="1" si="144"/>
        <v>0</v>
      </c>
      <c r="AB532" s="66" t="b">
        <f t="shared" ca="1" si="144"/>
        <v>1</v>
      </c>
      <c r="AC532" s="21"/>
      <c r="AD532" s="21" t="b">
        <f t="shared" ca="1" si="145"/>
        <v>0</v>
      </c>
    </row>
    <row r="533" spans="1:30" hidden="1" x14ac:dyDescent="0.25">
      <c r="A533">
        <v>524</v>
      </c>
      <c r="B533" s="2">
        <f t="shared" ca="1" si="146"/>
        <v>0.774735040162842</v>
      </c>
      <c r="C533" s="2">
        <f t="shared" ca="1" si="146"/>
        <v>0.5819866609516835</v>
      </c>
      <c r="D533" s="2">
        <f t="shared" ca="1" si="146"/>
        <v>0.33571280768794343</v>
      </c>
      <c r="F533" s="4" t="str">
        <f t="shared" ca="1" si="136"/>
        <v>B</v>
      </c>
      <c r="G533" s="4" t="str">
        <f t="shared" ca="1" si="137"/>
        <v>C</v>
      </c>
      <c r="H533" s="4" t="str">
        <f t="shared" ca="1" si="138"/>
        <v>C</v>
      </c>
      <c r="I533" s="4"/>
      <c r="J533" t="str">
        <f t="shared" ca="1" si="139"/>
        <v>BCC</v>
      </c>
      <c r="L533">
        <f t="shared" ca="1" si="147"/>
        <v>0</v>
      </c>
      <c r="M533">
        <f t="shared" ca="1" si="147"/>
        <v>1</v>
      </c>
      <c r="N533">
        <f t="shared" ca="1" si="147"/>
        <v>2</v>
      </c>
      <c r="P533" t="str">
        <f t="shared" ca="1" si="140"/>
        <v>012</v>
      </c>
      <c r="R533" s="6" t="str">
        <f t="shared" ca="1" si="141"/>
        <v>C</v>
      </c>
      <c r="T533" s="65" t="b">
        <f t="shared" ca="1" si="142"/>
        <v>0</v>
      </c>
      <c r="U533" s="64" t="b">
        <f t="shared" ca="1" si="142"/>
        <v>1</v>
      </c>
      <c r="V533" s="64" t="b">
        <f t="shared" ca="1" si="142"/>
        <v>0</v>
      </c>
      <c r="W533" s="65" t="b">
        <f t="shared" ca="1" si="143"/>
        <v>0</v>
      </c>
      <c r="X533" s="64" t="b">
        <f t="shared" ca="1" si="143"/>
        <v>0</v>
      </c>
      <c r="Y533" s="64" t="b">
        <f t="shared" ca="1" si="143"/>
        <v>1</v>
      </c>
      <c r="Z533" s="65" t="b">
        <f t="shared" ca="1" si="144"/>
        <v>0</v>
      </c>
      <c r="AA533" s="64" t="b">
        <f t="shared" ca="1" si="144"/>
        <v>0</v>
      </c>
      <c r="AB533" s="66" t="b">
        <f t="shared" ca="1" si="144"/>
        <v>1</v>
      </c>
      <c r="AC533" s="21"/>
      <c r="AD533" s="21" t="b">
        <f t="shared" ca="1" si="145"/>
        <v>0</v>
      </c>
    </row>
    <row r="534" spans="1:30" hidden="1" x14ac:dyDescent="0.25">
      <c r="A534">
        <v>525</v>
      </c>
      <c r="B534" s="2">
        <f t="shared" ca="1" si="146"/>
        <v>0.52470267333528375</v>
      </c>
      <c r="C534" s="2">
        <f t="shared" ca="1" si="146"/>
        <v>0.95585762592897128</v>
      </c>
      <c r="D534" s="2">
        <f t="shared" ca="1" si="146"/>
        <v>0.36313452608058228</v>
      </c>
      <c r="F534" s="4" t="str">
        <f t="shared" ca="1" si="136"/>
        <v>A</v>
      </c>
      <c r="G534" s="4" t="str">
        <f t="shared" ca="1" si="137"/>
        <v>C</v>
      </c>
      <c r="H534" s="4" t="str">
        <f t="shared" ca="1" si="138"/>
        <v>C</v>
      </c>
      <c r="I534" s="4"/>
      <c r="J534" t="str">
        <f t="shared" ca="1" si="139"/>
        <v>ACC</v>
      </c>
      <c r="L534">
        <f t="shared" ca="1" si="147"/>
        <v>1</v>
      </c>
      <c r="M534">
        <f t="shared" ca="1" si="147"/>
        <v>0</v>
      </c>
      <c r="N534">
        <f t="shared" ca="1" si="147"/>
        <v>2</v>
      </c>
      <c r="P534" t="str">
        <f t="shared" ca="1" si="140"/>
        <v>102</v>
      </c>
      <c r="R534" s="6" t="str">
        <f t="shared" ca="1" si="141"/>
        <v>C</v>
      </c>
      <c r="T534" s="65" t="b">
        <f t="shared" ca="1" si="142"/>
        <v>1</v>
      </c>
      <c r="U534" s="64" t="b">
        <f t="shared" ca="1" si="142"/>
        <v>0</v>
      </c>
      <c r="V534" s="64" t="b">
        <f t="shared" ca="1" si="142"/>
        <v>0</v>
      </c>
      <c r="W534" s="65" t="b">
        <f t="shared" ca="1" si="143"/>
        <v>0</v>
      </c>
      <c r="X534" s="64" t="b">
        <f t="shared" ca="1" si="143"/>
        <v>0</v>
      </c>
      <c r="Y534" s="64" t="b">
        <f t="shared" ca="1" si="143"/>
        <v>1</v>
      </c>
      <c r="Z534" s="65" t="b">
        <f t="shared" ca="1" si="144"/>
        <v>0</v>
      </c>
      <c r="AA534" s="64" t="b">
        <f t="shared" ca="1" si="144"/>
        <v>0</v>
      </c>
      <c r="AB534" s="66" t="b">
        <f t="shared" ca="1" si="144"/>
        <v>1</v>
      </c>
      <c r="AC534" s="21"/>
      <c r="AD534" s="21" t="b">
        <f t="shared" ca="1" si="145"/>
        <v>0</v>
      </c>
    </row>
    <row r="535" spans="1:30" hidden="1" x14ac:dyDescent="0.25">
      <c r="A535">
        <v>526</v>
      </c>
      <c r="B535" s="2">
        <f t="shared" ca="1" si="146"/>
        <v>0.97218975413698694</v>
      </c>
      <c r="C535" s="2">
        <f t="shared" ca="1" si="146"/>
        <v>0.62559717999403119</v>
      </c>
      <c r="D535" s="2">
        <f t="shared" ca="1" si="146"/>
        <v>0.12142297480076336</v>
      </c>
      <c r="F535" s="4" t="str">
        <f t="shared" ca="1" si="136"/>
        <v>B</v>
      </c>
      <c r="G535" s="4" t="str">
        <f t="shared" ca="1" si="137"/>
        <v>C</v>
      </c>
      <c r="H535" s="4" t="str">
        <f t="shared" ca="1" si="138"/>
        <v>A</v>
      </c>
      <c r="I535" s="4"/>
      <c r="J535" t="str">
        <f t="shared" ca="1" si="139"/>
        <v>BCA</v>
      </c>
      <c r="L535">
        <f t="shared" ca="1" si="147"/>
        <v>1</v>
      </c>
      <c r="M535">
        <f t="shared" ca="1" si="147"/>
        <v>1</v>
      </c>
      <c r="N535">
        <f t="shared" ca="1" si="147"/>
        <v>1</v>
      </c>
      <c r="P535" t="str">
        <f t="shared" ca="1" si="140"/>
        <v>111</v>
      </c>
      <c r="R535" s="6" t="e">
        <f t="shared" ca="1" si="141"/>
        <v>#N/A</v>
      </c>
      <c r="T535" s="65" t="b">
        <f t="shared" ca="1" si="142"/>
        <v>0</v>
      </c>
      <c r="U535" s="64" t="b">
        <f t="shared" ca="1" si="142"/>
        <v>1</v>
      </c>
      <c r="V535" s="64" t="b">
        <f t="shared" ca="1" si="142"/>
        <v>0</v>
      </c>
      <c r="W535" s="65" t="b">
        <f t="shared" ca="1" si="143"/>
        <v>0</v>
      </c>
      <c r="X535" s="64" t="b">
        <f t="shared" ca="1" si="143"/>
        <v>0</v>
      </c>
      <c r="Y535" s="64" t="b">
        <f t="shared" ca="1" si="143"/>
        <v>1</v>
      </c>
      <c r="Z535" s="65" t="b">
        <f t="shared" ca="1" si="144"/>
        <v>1</v>
      </c>
      <c r="AA535" s="64" t="b">
        <f t="shared" ca="1" si="144"/>
        <v>0</v>
      </c>
      <c r="AB535" s="66" t="b">
        <f t="shared" ca="1" si="144"/>
        <v>0</v>
      </c>
      <c r="AC535" s="21"/>
      <c r="AD535" s="21" t="b">
        <f t="shared" ca="1" si="145"/>
        <v>0</v>
      </c>
    </row>
    <row r="536" spans="1:30" x14ac:dyDescent="0.25">
      <c r="A536">
        <v>527</v>
      </c>
      <c r="B536" s="2">
        <f t="shared" ca="1" si="146"/>
        <v>0.39953277506041229</v>
      </c>
      <c r="C536" s="2">
        <f t="shared" ca="1" si="146"/>
        <v>0.63062429930219777</v>
      </c>
      <c r="D536" s="2">
        <f t="shared" ca="1" si="146"/>
        <v>0.3613266158791637</v>
      </c>
      <c r="F536" s="4" t="str">
        <f t="shared" ca="1" si="136"/>
        <v>A</v>
      </c>
      <c r="G536" s="4" t="str">
        <f t="shared" ca="1" si="137"/>
        <v>C</v>
      </c>
      <c r="H536" s="4" t="str">
        <f t="shared" ca="1" si="138"/>
        <v>C</v>
      </c>
      <c r="I536" s="4"/>
      <c r="J536" t="str">
        <f t="shared" ca="1" si="139"/>
        <v>ACC</v>
      </c>
      <c r="L536">
        <f t="shared" ca="1" si="147"/>
        <v>1</v>
      </c>
      <c r="M536">
        <f t="shared" ca="1" si="147"/>
        <v>0</v>
      </c>
      <c r="N536">
        <f t="shared" ca="1" si="147"/>
        <v>2</v>
      </c>
      <c r="P536" t="str">
        <f t="shared" ca="1" si="140"/>
        <v>102</v>
      </c>
      <c r="R536" s="6" t="str">
        <f t="shared" ca="1" si="141"/>
        <v>C</v>
      </c>
      <c r="T536" s="65" t="b">
        <f t="shared" ca="1" si="142"/>
        <v>1</v>
      </c>
      <c r="U536" s="64" t="b">
        <f t="shared" ca="1" si="142"/>
        <v>0</v>
      </c>
      <c r="V536" s="64" t="b">
        <f t="shared" ca="1" si="142"/>
        <v>0</v>
      </c>
      <c r="W536" s="65" t="b">
        <f t="shared" ca="1" si="143"/>
        <v>0</v>
      </c>
      <c r="X536" s="64" t="b">
        <f t="shared" ca="1" si="143"/>
        <v>0</v>
      </c>
      <c r="Y536" s="64" t="b">
        <f t="shared" ca="1" si="143"/>
        <v>1</v>
      </c>
      <c r="Z536" s="65" t="b">
        <f t="shared" ca="1" si="144"/>
        <v>0</v>
      </c>
      <c r="AA536" s="64" t="b">
        <f t="shared" ca="1" si="144"/>
        <v>0</v>
      </c>
      <c r="AB536" s="66" t="b">
        <f t="shared" ca="1" si="144"/>
        <v>1</v>
      </c>
      <c r="AC536" s="21"/>
      <c r="AD536" s="21" t="b">
        <f t="shared" ca="1" si="145"/>
        <v>0</v>
      </c>
    </row>
    <row r="537" spans="1:30" hidden="1" x14ac:dyDescent="0.25">
      <c r="A537">
        <v>528</v>
      </c>
      <c r="B537" s="2">
        <f t="shared" ca="1" si="146"/>
        <v>0.64485625971308735</v>
      </c>
      <c r="C537" s="2">
        <f t="shared" ca="1" si="146"/>
        <v>0.8249914654508953</v>
      </c>
      <c r="D537" s="2">
        <f t="shared" ca="1" si="146"/>
        <v>4.435674035535353E-2</v>
      </c>
      <c r="F537" s="4" t="str">
        <f t="shared" ca="1" si="136"/>
        <v>A</v>
      </c>
      <c r="G537" s="4" t="str">
        <f t="shared" ca="1" si="137"/>
        <v>C</v>
      </c>
      <c r="H537" s="4" t="str">
        <f t="shared" ca="1" si="138"/>
        <v>A</v>
      </c>
      <c r="I537" s="4"/>
      <c r="J537" t="str">
        <f t="shared" ca="1" si="139"/>
        <v>ACA</v>
      </c>
      <c r="L537">
        <f t="shared" ca="1" si="147"/>
        <v>2</v>
      </c>
      <c r="M537">
        <f t="shared" ca="1" si="147"/>
        <v>0</v>
      </c>
      <c r="N537">
        <f t="shared" ca="1" si="147"/>
        <v>1</v>
      </c>
      <c r="P537" t="str">
        <f t="shared" ca="1" si="140"/>
        <v>201</v>
      </c>
      <c r="R537" s="6" t="str">
        <f t="shared" ca="1" si="141"/>
        <v>A</v>
      </c>
      <c r="T537" s="65" t="b">
        <f t="shared" ca="1" si="142"/>
        <v>1</v>
      </c>
      <c r="U537" s="64" t="b">
        <f t="shared" ca="1" si="142"/>
        <v>0</v>
      </c>
      <c r="V537" s="64" t="b">
        <f t="shared" ca="1" si="142"/>
        <v>0</v>
      </c>
      <c r="W537" s="65" t="b">
        <f t="shared" ca="1" si="143"/>
        <v>0</v>
      </c>
      <c r="X537" s="64" t="b">
        <f t="shared" ca="1" si="143"/>
        <v>0</v>
      </c>
      <c r="Y537" s="64" t="b">
        <f t="shared" ca="1" si="143"/>
        <v>1</v>
      </c>
      <c r="Z537" s="65" t="b">
        <f t="shared" ca="1" si="144"/>
        <v>1</v>
      </c>
      <c r="AA537" s="64" t="b">
        <f t="shared" ca="1" si="144"/>
        <v>0</v>
      </c>
      <c r="AB537" s="66" t="b">
        <f t="shared" ca="1" si="144"/>
        <v>0</v>
      </c>
      <c r="AC537" s="21"/>
      <c r="AD537" s="21" t="b">
        <f t="shared" ca="1" si="145"/>
        <v>1</v>
      </c>
    </row>
    <row r="538" spans="1:30" hidden="1" x14ac:dyDescent="0.25">
      <c r="A538">
        <v>529</v>
      </c>
      <c r="B538" s="2">
        <f t="shared" ca="1" si="146"/>
        <v>0.36295998406089602</v>
      </c>
      <c r="C538" s="2">
        <f t="shared" ca="1" si="146"/>
        <v>0.64551892872209515</v>
      </c>
      <c r="D538" s="2">
        <f t="shared" ca="1" si="146"/>
        <v>0.79071461006018073</v>
      </c>
      <c r="F538" s="4" t="str">
        <f t="shared" ca="1" si="136"/>
        <v>A</v>
      </c>
      <c r="G538" s="4" t="str">
        <f t="shared" ca="1" si="137"/>
        <v>C</v>
      </c>
      <c r="H538" s="4" t="str">
        <f t="shared" ca="1" si="138"/>
        <v>C</v>
      </c>
      <c r="I538" s="4"/>
      <c r="J538" t="str">
        <f t="shared" ca="1" si="139"/>
        <v>ACC</v>
      </c>
      <c r="L538">
        <f t="shared" ca="1" si="147"/>
        <v>1</v>
      </c>
      <c r="M538">
        <f t="shared" ca="1" si="147"/>
        <v>0</v>
      </c>
      <c r="N538">
        <f t="shared" ca="1" si="147"/>
        <v>2</v>
      </c>
      <c r="P538" t="str">
        <f t="shared" ca="1" si="140"/>
        <v>102</v>
      </c>
      <c r="R538" s="6" t="str">
        <f t="shared" ca="1" si="141"/>
        <v>C</v>
      </c>
      <c r="T538" s="65" t="b">
        <f t="shared" ca="1" si="142"/>
        <v>1</v>
      </c>
      <c r="U538" s="64" t="b">
        <f t="shared" ca="1" si="142"/>
        <v>0</v>
      </c>
      <c r="V538" s="64" t="b">
        <f t="shared" ca="1" si="142"/>
        <v>0</v>
      </c>
      <c r="W538" s="65" t="b">
        <f t="shared" ca="1" si="143"/>
        <v>0</v>
      </c>
      <c r="X538" s="64" t="b">
        <f t="shared" ca="1" si="143"/>
        <v>0</v>
      </c>
      <c r="Y538" s="64" t="b">
        <f t="shared" ca="1" si="143"/>
        <v>1</v>
      </c>
      <c r="Z538" s="65" t="b">
        <f t="shared" ca="1" si="144"/>
        <v>0</v>
      </c>
      <c r="AA538" s="64" t="b">
        <f t="shared" ca="1" si="144"/>
        <v>0</v>
      </c>
      <c r="AB538" s="66" t="b">
        <f t="shared" ca="1" si="144"/>
        <v>1</v>
      </c>
      <c r="AC538" s="21"/>
      <c r="AD538" s="21" t="b">
        <f t="shared" ca="1" si="145"/>
        <v>0</v>
      </c>
    </row>
    <row r="539" spans="1:30" hidden="1" x14ac:dyDescent="0.25">
      <c r="A539">
        <v>530</v>
      </c>
      <c r="B539" s="2">
        <f t="shared" ca="1" si="146"/>
        <v>0.52932464188563966</v>
      </c>
      <c r="C539" s="2">
        <f t="shared" ca="1" si="146"/>
        <v>0.52794252964624322</v>
      </c>
      <c r="D539" s="2">
        <f t="shared" ca="1" si="146"/>
        <v>0.39323884383411944</v>
      </c>
      <c r="F539" s="4" t="str">
        <f t="shared" ca="1" si="136"/>
        <v>A</v>
      </c>
      <c r="G539" s="4" t="str">
        <f t="shared" ca="1" si="137"/>
        <v>C</v>
      </c>
      <c r="H539" s="4" t="str">
        <f t="shared" ca="1" si="138"/>
        <v>C</v>
      </c>
      <c r="I539" s="4"/>
      <c r="J539" t="str">
        <f t="shared" ca="1" si="139"/>
        <v>ACC</v>
      </c>
      <c r="L539">
        <f t="shared" ca="1" si="147"/>
        <v>1</v>
      </c>
      <c r="M539">
        <f t="shared" ca="1" si="147"/>
        <v>0</v>
      </c>
      <c r="N539">
        <f t="shared" ca="1" si="147"/>
        <v>2</v>
      </c>
      <c r="P539" t="str">
        <f t="shared" ca="1" si="140"/>
        <v>102</v>
      </c>
      <c r="R539" s="6" t="str">
        <f t="shared" ca="1" si="141"/>
        <v>C</v>
      </c>
      <c r="T539" s="65" t="b">
        <f t="shared" ca="1" si="142"/>
        <v>1</v>
      </c>
      <c r="U539" s="64" t="b">
        <f t="shared" ca="1" si="142"/>
        <v>0</v>
      </c>
      <c r="V539" s="64" t="b">
        <f t="shared" ca="1" si="142"/>
        <v>0</v>
      </c>
      <c r="W539" s="65" t="b">
        <f t="shared" ca="1" si="143"/>
        <v>0</v>
      </c>
      <c r="X539" s="64" t="b">
        <f t="shared" ca="1" si="143"/>
        <v>0</v>
      </c>
      <c r="Y539" s="64" t="b">
        <f t="shared" ca="1" si="143"/>
        <v>1</v>
      </c>
      <c r="Z539" s="65" t="b">
        <f t="shared" ca="1" si="144"/>
        <v>0</v>
      </c>
      <c r="AA539" s="64" t="b">
        <f t="shared" ca="1" si="144"/>
        <v>0</v>
      </c>
      <c r="AB539" s="66" t="b">
        <f t="shared" ca="1" si="144"/>
        <v>1</v>
      </c>
      <c r="AC539" s="21"/>
      <c r="AD539" s="21" t="b">
        <f t="shared" ca="1" si="145"/>
        <v>0</v>
      </c>
    </row>
    <row r="540" spans="1:30" x14ac:dyDescent="0.25">
      <c r="A540">
        <v>531</v>
      </c>
      <c r="B540" s="2">
        <f t="shared" ca="1" si="146"/>
        <v>0.20217603386296745</v>
      </c>
      <c r="C540" s="2">
        <f t="shared" ca="1" si="146"/>
        <v>0.44327880199366176</v>
      </c>
      <c r="D540" s="2">
        <f t="shared" ca="1" si="146"/>
        <v>0.34891333596008578</v>
      </c>
      <c r="F540" s="4" t="str">
        <f t="shared" ca="1" si="136"/>
        <v>A</v>
      </c>
      <c r="G540" s="4" t="str">
        <f t="shared" ca="1" si="137"/>
        <v>C</v>
      </c>
      <c r="H540" s="4" t="str">
        <f t="shared" ca="1" si="138"/>
        <v>C</v>
      </c>
      <c r="I540" s="4"/>
      <c r="J540" t="str">
        <f t="shared" ca="1" si="139"/>
        <v>ACC</v>
      </c>
      <c r="L540">
        <f t="shared" ca="1" si="147"/>
        <v>1</v>
      </c>
      <c r="M540">
        <f t="shared" ca="1" si="147"/>
        <v>0</v>
      </c>
      <c r="N540">
        <f t="shared" ca="1" si="147"/>
        <v>2</v>
      </c>
      <c r="P540" t="str">
        <f t="shared" ca="1" si="140"/>
        <v>102</v>
      </c>
      <c r="R540" s="6" t="str">
        <f t="shared" ca="1" si="141"/>
        <v>C</v>
      </c>
      <c r="T540" s="65" t="b">
        <f t="shared" ca="1" si="142"/>
        <v>1</v>
      </c>
      <c r="U540" s="64" t="b">
        <f t="shared" ca="1" si="142"/>
        <v>0</v>
      </c>
      <c r="V540" s="64" t="b">
        <f t="shared" ca="1" si="142"/>
        <v>0</v>
      </c>
      <c r="W540" s="65" t="b">
        <f t="shared" ca="1" si="143"/>
        <v>0</v>
      </c>
      <c r="X540" s="64" t="b">
        <f t="shared" ca="1" si="143"/>
        <v>0</v>
      </c>
      <c r="Y540" s="64" t="b">
        <f t="shared" ca="1" si="143"/>
        <v>1</v>
      </c>
      <c r="Z540" s="65" t="b">
        <f t="shared" ca="1" si="144"/>
        <v>0</v>
      </c>
      <c r="AA540" s="64" t="b">
        <f t="shared" ca="1" si="144"/>
        <v>0</v>
      </c>
      <c r="AB540" s="66" t="b">
        <f t="shared" ca="1" si="144"/>
        <v>1</v>
      </c>
      <c r="AC540" s="21"/>
      <c r="AD540" s="21" t="b">
        <f t="shared" ca="1" si="145"/>
        <v>0</v>
      </c>
    </row>
    <row r="541" spans="1:30" hidden="1" x14ac:dyDescent="0.25">
      <c r="A541">
        <v>532</v>
      </c>
      <c r="B541" s="2">
        <f t="shared" ca="1" si="146"/>
        <v>0.32754604972670431</v>
      </c>
      <c r="C541" s="2">
        <f t="shared" ca="1" si="146"/>
        <v>0.27800755483742268</v>
      </c>
      <c r="D541" s="2">
        <f t="shared" ca="1" si="146"/>
        <v>0.32321735684685704</v>
      </c>
      <c r="F541" s="4" t="str">
        <f t="shared" ca="1" si="136"/>
        <v>A</v>
      </c>
      <c r="G541" s="4" t="str">
        <f t="shared" ca="1" si="137"/>
        <v>B</v>
      </c>
      <c r="H541" s="4" t="str">
        <f t="shared" ca="1" si="138"/>
        <v>C</v>
      </c>
      <c r="I541" s="4"/>
      <c r="J541" t="str">
        <f t="shared" ca="1" si="139"/>
        <v>ABC</v>
      </c>
      <c r="L541">
        <f t="shared" ca="1" si="147"/>
        <v>1</v>
      </c>
      <c r="M541">
        <f t="shared" ca="1" si="147"/>
        <v>1</v>
      </c>
      <c r="N541">
        <f t="shared" ca="1" si="147"/>
        <v>1</v>
      </c>
      <c r="P541" t="str">
        <f t="shared" ca="1" si="140"/>
        <v>111</v>
      </c>
      <c r="R541" s="6" t="e">
        <f t="shared" ca="1" si="141"/>
        <v>#N/A</v>
      </c>
      <c r="T541" s="65" t="b">
        <f t="shared" ca="1" si="142"/>
        <v>1</v>
      </c>
      <c r="U541" s="64" t="b">
        <f t="shared" ca="1" si="142"/>
        <v>0</v>
      </c>
      <c r="V541" s="64" t="b">
        <f t="shared" ca="1" si="142"/>
        <v>0</v>
      </c>
      <c r="W541" s="65" t="b">
        <f t="shared" ca="1" si="143"/>
        <v>0</v>
      </c>
      <c r="X541" s="64" t="b">
        <f t="shared" ca="1" si="143"/>
        <v>1</v>
      </c>
      <c r="Y541" s="64" t="b">
        <f t="shared" ca="1" si="143"/>
        <v>0</v>
      </c>
      <c r="Z541" s="65" t="b">
        <f t="shared" ca="1" si="144"/>
        <v>0</v>
      </c>
      <c r="AA541" s="64" t="b">
        <f t="shared" ca="1" si="144"/>
        <v>0</v>
      </c>
      <c r="AB541" s="66" t="b">
        <f t="shared" ca="1" si="144"/>
        <v>1</v>
      </c>
      <c r="AC541" s="21"/>
      <c r="AD541" s="21" t="b">
        <f t="shared" ca="1" si="145"/>
        <v>0</v>
      </c>
    </row>
    <row r="542" spans="1:30" hidden="1" x14ac:dyDescent="0.25">
      <c r="A542">
        <v>533</v>
      </c>
      <c r="B542" s="2">
        <f t="shared" ca="1" si="146"/>
        <v>0.66165026599092458</v>
      </c>
      <c r="C542" s="2">
        <f t="shared" ca="1" si="146"/>
        <v>0.31417869480768046</v>
      </c>
      <c r="D542" s="2">
        <f t="shared" ca="1" si="146"/>
        <v>8.0551579118563366E-2</v>
      </c>
      <c r="F542" s="4" t="str">
        <f t="shared" ca="1" si="136"/>
        <v>A</v>
      </c>
      <c r="G542" s="4" t="str">
        <f t="shared" ca="1" si="137"/>
        <v>B</v>
      </c>
      <c r="H542" s="4" t="str">
        <f t="shared" ca="1" si="138"/>
        <v>A</v>
      </c>
      <c r="I542" s="4"/>
      <c r="J542" t="str">
        <f t="shared" ca="1" si="139"/>
        <v>ABA</v>
      </c>
      <c r="L542">
        <f t="shared" ca="1" si="147"/>
        <v>2</v>
      </c>
      <c r="M542">
        <f t="shared" ca="1" si="147"/>
        <v>1</v>
      </c>
      <c r="N542">
        <f t="shared" ca="1" si="147"/>
        <v>0</v>
      </c>
      <c r="P542" t="str">
        <f t="shared" ca="1" si="140"/>
        <v>210</v>
      </c>
      <c r="R542" s="6" t="str">
        <f t="shared" ca="1" si="141"/>
        <v>A</v>
      </c>
      <c r="T542" s="65" t="b">
        <f t="shared" ca="1" si="142"/>
        <v>1</v>
      </c>
      <c r="U542" s="64" t="b">
        <f t="shared" ca="1" si="142"/>
        <v>0</v>
      </c>
      <c r="V542" s="64" t="b">
        <f t="shared" ca="1" si="142"/>
        <v>0</v>
      </c>
      <c r="W542" s="65" t="b">
        <f t="shared" ca="1" si="143"/>
        <v>0</v>
      </c>
      <c r="X542" s="64" t="b">
        <f t="shared" ca="1" si="143"/>
        <v>1</v>
      </c>
      <c r="Y542" s="64" t="b">
        <f t="shared" ca="1" si="143"/>
        <v>0</v>
      </c>
      <c r="Z542" s="65" t="b">
        <f t="shared" ca="1" si="144"/>
        <v>1</v>
      </c>
      <c r="AA542" s="64" t="b">
        <f t="shared" ca="1" si="144"/>
        <v>0</v>
      </c>
      <c r="AB542" s="66" t="b">
        <f t="shared" ca="1" si="144"/>
        <v>0</v>
      </c>
      <c r="AC542" s="21"/>
      <c r="AD542" s="21" t="b">
        <f t="shared" ca="1" si="145"/>
        <v>1</v>
      </c>
    </row>
    <row r="543" spans="1:30" hidden="1" x14ac:dyDescent="0.25">
      <c r="A543">
        <v>534</v>
      </c>
      <c r="B543" s="2">
        <f t="shared" ca="1" si="146"/>
        <v>8.4908177709906107E-2</v>
      </c>
      <c r="C543" s="2">
        <f t="shared" ca="1" si="146"/>
        <v>0.81642048356135788</v>
      </c>
      <c r="D543" s="2">
        <f t="shared" ca="1" si="146"/>
        <v>0.68324066412396567</v>
      </c>
      <c r="F543" s="4" t="str">
        <f t="shared" ca="1" si="136"/>
        <v>A</v>
      </c>
      <c r="G543" s="4" t="str">
        <f t="shared" ca="1" si="137"/>
        <v>C</v>
      </c>
      <c r="H543" s="4" t="str">
        <f t="shared" ca="1" si="138"/>
        <v>C</v>
      </c>
      <c r="I543" s="4"/>
      <c r="J543" t="str">
        <f t="shared" ca="1" si="139"/>
        <v>ACC</v>
      </c>
      <c r="L543">
        <f t="shared" ca="1" si="147"/>
        <v>1</v>
      </c>
      <c r="M543">
        <f t="shared" ca="1" si="147"/>
        <v>0</v>
      </c>
      <c r="N543">
        <f t="shared" ca="1" si="147"/>
        <v>2</v>
      </c>
      <c r="P543" t="str">
        <f t="shared" ca="1" si="140"/>
        <v>102</v>
      </c>
      <c r="R543" s="6" t="str">
        <f t="shared" ca="1" si="141"/>
        <v>C</v>
      </c>
      <c r="T543" s="65" t="b">
        <f t="shared" ca="1" si="142"/>
        <v>1</v>
      </c>
      <c r="U543" s="64" t="b">
        <f t="shared" ca="1" si="142"/>
        <v>0</v>
      </c>
      <c r="V543" s="64" t="b">
        <f t="shared" ca="1" si="142"/>
        <v>0</v>
      </c>
      <c r="W543" s="65" t="b">
        <f t="shared" ca="1" si="143"/>
        <v>0</v>
      </c>
      <c r="X543" s="64" t="b">
        <f t="shared" ca="1" si="143"/>
        <v>0</v>
      </c>
      <c r="Y543" s="64" t="b">
        <f t="shared" ca="1" si="143"/>
        <v>1</v>
      </c>
      <c r="Z543" s="65" t="b">
        <f t="shared" ca="1" si="144"/>
        <v>0</v>
      </c>
      <c r="AA543" s="64" t="b">
        <f t="shared" ca="1" si="144"/>
        <v>0</v>
      </c>
      <c r="AB543" s="66" t="b">
        <f t="shared" ca="1" si="144"/>
        <v>1</v>
      </c>
      <c r="AC543" s="21"/>
      <c r="AD543" s="21" t="b">
        <f t="shared" ca="1" si="145"/>
        <v>0</v>
      </c>
    </row>
    <row r="544" spans="1:30" hidden="1" x14ac:dyDescent="0.25">
      <c r="A544">
        <v>535</v>
      </c>
      <c r="B544" s="2">
        <f t="shared" ca="1" si="146"/>
        <v>5.8699628503028234E-2</v>
      </c>
      <c r="C544" s="2">
        <f t="shared" ca="1" si="146"/>
        <v>0.91236383449751279</v>
      </c>
      <c r="D544" s="2">
        <f t="shared" ca="1" si="146"/>
        <v>0.84925658166580176</v>
      </c>
      <c r="F544" s="4" t="str">
        <f t="shared" ca="1" si="136"/>
        <v>A</v>
      </c>
      <c r="G544" s="4" t="str">
        <f t="shared" ca="1" si="137"/>
        <v>C</v>
      </c>
      <c r="H544" s="4" t="str">
        <f t="shared" ca="1" si="138"/>
        <v>C</v>
      </c>
      <c r="I544" s="4"/>
      <c r="J544" t="str">
        <f t="shared" ca="1" si="139"/>
        <v>ACC</v>
      </c>
      <c r="L544">
        <f t="shared" ca="1" si="147"/>
        <v>1</v>
      </c>
      <c r="M544">
        <f t="shared" ca="1" si="147"/>
        <v>0</v>
      </c>
      <c r="N544">
        <f t="shared" ca="1" si="147"/>
        <v>2</v>
      </c>
      <c r="P544" t="str">
        <f t="shared" ca="1" si="140"/>
        <v>102</v>
      </c>
      <c r="R544" s="6" t="str">
        <f t="shared" ca="1" si="141"/>
        <v>C</v>
      </c>
      <c r="T544" s="65" t="b">
        <f t="shared" ca="1" si="142"/>
        <v>1</v>
      </c>
      <c r="U544" s="64" t="b">
        <f t="shared" ca="1" si="142"/>
        <v>0</v>
      </c>
      <c r="V544" s="64" t="b">
        <f t="shared" ca="1" si="142"/>
        <v>0</v>
      </c>
      <c r="W544" s="65" t="b">
        <f t="shared" ca="1" si="143"/>
        <v>0</v>
      </c>
      <c r="X544" s="64" t="b">
        <f t="shared" ca="1" si="143"/>
        <v>0</v>
      </c>
      <c r="Y544" s="64" t="b">
        <f t="shared" ca="1" si="143"/>
        <v>1</v>
      </c>
      <c r="Z544" s="65" t="b">
        <f t="shared" ca="1" si="144"/>
        <v>0</v>
      </c>
      <c r="AA544" s="64" t="b">
        <f t="shared" ca="1" si="144"/>
        <v>0</v>
      </c>
      <c r="AB544" s="66" t="b">
        <f t="shared" ca="1" si="144"/>
        <v>1</v>
      </c>
      <c r="AC544" s="21"/>
      <c r="AD544" s="21" t="b">
        <f t="shared" ca="1" si="145"/>
        <v>0</v>
      </c>
    </row>
    <row r="545" spans="1:30" hidden="1" x14ac:dyDescent="0.25">
      <c r="A545">
        <v>536</v>
      </c>
      <c r="B545" s="2">
        <f t="shared" ca="1" si="146"/>
        <v>0.3490340474995135</v>
      </c>
      <c r="C545" s="2">
        <f t="shared" ca="1" si="146"/>
        <v>0.11732319706357031</v>
      </c>
      <c r="D545" s="2">
        <f t="shared" ca="1" si="146"/>
        <v>0.84280141880114989</v>
      </c>
      <c r="F545" s="4" t="str">
        <f t="shared" ca="1" si="136"/>
        <v>A</v>
      </c>
      <c r="G545" s="4" t="str">
        <f t="shared" ca="1" si="137"/>
        <v>B</v>
      </c>
      <c r="H545" s="4" t="str">
        <f t="shared" ca="1" si="138"/>
        <v>C</v>
      </c>
      <c r="I545" s="4"/>
      <c r="J545" t="str">
        <f t="shared" ca="1" si="139"/>
        <v>ABC</v>
      </c>
      <c r="L545">
        <f t="shared" ca="1" si="147"/>
        <v>1</v>
      </c>
      <c r="M545">
        <f t="shared" ca="1" si="147"/>
        <v>1</v>
      </c>
      <c r="N545">
        <f t="shared" ca="1" si="147"/>
        <v>1</v>
      </c>
      <c r="P545" t="str">
        <f t="shared" ca="1" si="140"/>
        <v>111</v>
      </c>
      <c r="R545" s="6" t="e">
        <f t="shared" ca="1" si="141"/>
        <v>#N/A</v>
      </c>
      <c r="T545" s="65" t="b">
        <f t="shared" ca="1" si="142"/>
        <v>1</v>
      </c>
      <c r="U545" s="64" t="b">
        <f t="shared" ca="1" si="142"/>
        <v>0</v>
      </c>
      <c r="V545" s="64" t="b">
        <f t="shared" ca="1" si="142"/>
        <v>0</v>
      </c>
      <c r="W545" s="65" t="b">
        <f t="shared" ca="1" si="143"/>
        <v>0</v>
      </c>
      <c r="X545" s="64" t="b">
        <f t="shared" ca="1" si="143"/>
        <v>1</v>
      </c>
      <c r="Y545" s="64" t="b">
        <f t="shared" ca="1" si="143"/>
        <v>0</v>
      </c>
      <c r="Z545" s="65" t="b">
        <f t="shared" ca="1" si="144"/>
        <v>0</v>
      </c>
      <c r="AA545" s="64" t="b">
        <f t="shared" ca="1" si="144"/>
        <v>0</v>
      </c>
      <c r="AB545" s="66" t="b">
        <f t="shared" ca="1" si="144"/>
        <v>1</v>
      </c>
      <c r="AC545" s="21"/>
      <c r="AD545" s="21" t="b">
        <f t="shared" ca="1" si="145"/>
        <v>0</v>
      </c>
    </row>
    <row r="546" spans="1:30" hidden="1" x14ac:dyDescent="0.25">
      <c r="A546">
        <v>537</v>
      </c>
      <c r="B546" s="2">
        <f t="shared" ca="1" si="146"/>
        <v>0.92728225556217037</v>
      </c>
      <c r="C546" s="2">
        <f t="shared" ca="1" si="146"/>
        <v>0.59508230949418106</v>
      </c>
      <c r="D546" s="2">
        <f t="shared" ca="1" si="146"/>
        <v>0.78280775244891343</v>
      </c>
      <c r="F546" s="4" t="str">
        <f t="shared" ca="1" si="136"/>
        <v>B</v>
      </c>
      <c r="G546" s="4" t="str">
        <f t="shared" ca="1" si="137"/>
        <v>C</v>
      </c>
      <c r="H546" s="4" t="str">
        <f t="shared" ca="1" si="138"/>
        <v>C</v>
      </c>
      <c r="I546" s="4"/>
      <c r="J546" t="str">
        <f t="shared" ca="1" si="139"/>
        <v>BCC</v>
      </c>
      <c r="L546">
        <f t="shared" ca="1" si="147"/>
        <v>0</v>
      </c>
      <c r="M546">
        <f t="shared" ca="1" si="147"/>
        <v>1</v>
      </c>
      <c r="N546">
        <f t="shared" ca="1" si="147"/>
        <v>2</v>
      </c>
      <c r="P546" t="str">
        <f t="shared" ca="1" si="140"/>
        <v>012</v>
      </c>
      <c r="R546" s="6" t="str">
        <f t="shared" ca="1" si="141"/>
        <v>C</v>
      </c>
      <c r="T546" s="65" t="b">
        <f t="shared" ca="1" si="142"/>
        <v>0</v>
      </c>
      <c r="U546" s="64" t="b">
        <f t="shared" ca="1" si="142"/>
        <v>1</v>
      </c>
      <c r="V546" s="64" t="b">
        <f t="shared" ca="1" si="142"/>
        <v>0</v>
      </c>
      <c r="W546" s="65" t="b">
        <f t="shared" ca="1" si="143"/>
        <v>0</v>
      </c>
      <c r="X546" s="64" t="b">
        <f t="shared" ca="1" si="143"/>
        <v>0</v>
      </c>
      <c r="Y546" s="64" t="b">
        <f t="shared" ca="1" si="143"/>
        <v>1</v>
      </c>
      <c r="Z546" s="65" t="b">
        <f t="shared" ca="1" si="144"/>
        <v>0</v>
      </c>
      <c r="AA546" s="64" t="b">
        <f t="shared" ca="1" si="144"/>
        <v>0</v>
      </c>
      <c r="AB546" s="66" t="b">
        <f t="shared" ca="1" si="144"/>
        <v>1</v>
      </c>
      <c r="AC546" s="21"/>
      <c r="AD546" s="21" t="b">
        <f t="shared" ca="1" si="145"/>
        <v>0</v>
      </c>
    </row>
    <row r="547" spans="1:30" hidden="1" x14ac:dyDescent="0.25">
      <c r="A547">
        <v>538</v>
      </c>
      <c r="B547" s="2">
        <f t="shared" ca="1" si="146"/>
        <v>0.52183327734856066</v>
      </c>
      <c r="C547" s="2">
        <f t="shared" ca="1" si="146"/>
        <v>0.63070067797326645</v>
      </c>
      <c r="D547" s="2">
        <f t="shared" ca="1" si="146"/>
        <v>0.65687106732964506</v>
      </c>
      <c r="F547" s="4" t="str">
        <f t="shared" ca="1" si="136"/>
        <v>A</v>
      </c>
      <c r="G547" s="4" t="str">
        <f t="shared" ca="1" si="137"/>
        <v>C</v>
      </c>
      <c r="H547" s="4" t="str">
        <f t="shared" ca="1" si="138"/>
        <v>C</v>
      </c>
      <c r="I547" s="4"/>
      <c r="J547" t="str">
        <f t="shared" ca="1" si="139"/>
        <v>ACC</v>
      </c>
      <c r="L547">
        <f t="shared" ca="1" si="147"/>
        <v>1</v>
      </c>
      <c r="M547">
        <f t="shared" ca="1" si="147"/>
        <v>0</v>
      </c>
      <c r="N547">
        <f t="shared" ca="1" si="147"/>
        <v>2</v>
      </c>
      <c r="P547" t="str">
        <f t="shared" ca="1" si="140"/>
        <v>102</v>
      </c>
      <c r="R547" s="6" t="str">
        <f t="shared" ca="1" si="141"/>
        <v>C</v>
      </c>
      <c r="T547" s="65" t="b">
        <f t="shared" ca="1" si="142"/>
        <v>1</v>
      </c>
      <c r="U547" s="64" t="b">
        <f t="shared" ca="1" si="142"/>
        <v>0</v>
      </c>
      <c r="V547" s="64" t="b">
        <f t="shared" ca="1" si="142"/>
        <v>0</v>
      </c>
      <c r="W547" s="65" t="b">
        <f t="shared" ca="1" si="143"/>
        <v>0</v>
      </c>
      <c r="X547" s="64" t="b">
        <f t="shared" ca="1" si="143"/>
        <v>0</v>
      </c>
      <c r="Y547" s="64" t="b">
        <f t="shared" ca="1" si="143"/>
        <v>1</v>
      </c>
      <c r="Z547" s="65" t="b">
        <f t="shared" ca="1" si="144"/>
        <v>0</v>
      </c>
      <c r="AA547" s="64" t="b">
        <f t="shared" ca="1" si="144"/>
        <v>0</v>
      </c>
      <c r="AB547" s="66" t="b">
        <f t="shared" ca="1" si="144"/>
        <v>1</v>
      </c>
      <c r="AC547" s="21"/>
      <c r="AD547" s="21" t="b">
        <f t="shared" ca="1" si="145"/>
        <v>0</v>
      </c>
    </row>
    <row r="548" spans="1:30" hidden="1" x14ac:dyDescent="0.25">
      <c r="A548">
        <v>539</v>
      </c>
      <c r="B548" s="2">
        <f t="shared" ca="1" si="146"/>
        <v>0.87342736915009533</v>
      </c>
      <c r="C548" s="2">
        <f t="shared" ca="1" si="146"/>
        <v>0.40817741679990405</v>
      </c>
      <c r="D548" s="2">
        <f t="shared" ca="1" si="146"/>
        <v>8.4457704268785516E-3</v>
      </c>
      <c r="F548" s="4" t="str">
        <f t="shared" ca="1" si="136"/>
        <v>B</v>
      </c>
      <c r="G548" s="4" t="str">
        <f t="shared" ca="1" si="137"/>
        <v>C</v>
      </c>
      <c r="H548" s="4" t="str">
        <f t="shared" ca="1" si="138"/>
        <v>A</v>
      </c>
      <c r="I548" s="4"/>
      <c r="J548" t="str">
        <f t="shared" ca="1" si="139"/>
        <v>BCA</v>
      </c>
      <c r="L548">
        <f t="shared" ca="1" si="147"/>
        <v>1</v>
      </c>
      <c r="M548">
        <f t="shared" ca="1" si="147"/>
        <v>1</v>
      </c>
      <c r="N548">
        <f t="shared" ca="1" si="147"/>
        <v>1</v>
      </c>
      <c r="P548" t="str">
        <f t="shared" ca="1" si="140"/>
        <v>111</v>
      </c>
      <c r="R548" s="6" t="e">
        <f t="shared" ca="1" si="141"/>
        <v>#N/A</v>
      </c>
      <c r="T548" s="65" t="b">
        <f t="shared" ca="1" si="142"/>
        <v>0</v>
      </c>
      <c r="U548" s="64" t="b">
        <f t="shared" ca="1" si="142"/>
        <v>1</v>
      </c>
      <c r="V548" s="64" t="b">
        <f t="shared" ca="1" si="142"/>
        <v>0</v>
      </c>
      <c r="W548" s="65" t="b">
        <f t="shared" ca="1" si="143"/>
        <v>0</v>
      </c>
      <c r="X548" s="64" t="b">
        <f t="shared" ca="1" si="143"/>
        <v>0</v>
      </c>
      <c r="Y548" s="64" t="b">
        <f t="shared" ca="1" si="143"/>
        <v>1</v>
      </c>
      <c r="Z548" s="65" t="b">
        <f t="shared" ca="1" si="144"/>
        <v>1</v>
      </c>
      <c r="AA548" s="64" t="b">
        <f t="shared" ca="1" si="144"/>
        <v>0</v>
      </c>
      <c r="AB548" s="66" t="b">
        <f t="shared" ca="1" si="144"/>
        <v>0</v>
      </c>
      <c r="AC548" s="21"/>
      <c r="AD548" s="21" t="b">
        <f t="shared" ca="1" si="145"/>
        <v>0</v>
      </c>
    </row>
    <row r="549" spans="1:30" hidden="1" x14ac:dyDescent="0.25">
      <c r="A549">
        <v>540</v>
      </c>
      <c r="B549" s="2">
        <f t="shared" ca="1" si="146"/>
        <v>0.71075607335227819</v>
      </c>
      <c r="C549" s="2">
        <f t="shared" ca="1" si="146"/>
        <v>0.85858634003134804</v>
      </c>
      <c r="D549" s="2">
        <f t="shared" ca="1" si="146"/>
        <v>0.95398048261718926</v>
      </c>
      <c r="F549" s="4" t="str">
        <f t="shared" ca="1" si="136"/>
        <v>B</v>
      </c>
      <c r="G549" s="4" t="str">
        <f t="shared" ca="1" si="137"/>
        <v>C</v>
      </c>
      <c r="H549" s="4" t="str">
        <f t="shared" ca="1" si="138"/>
        <v>C</v>
      </c>
      <c r="I549" s="4"/>
      <c r="J549" t="str">
        <f t="shared" ca="1" si="139"/>
        <v>BCC</v>
      </c>
      <c r="L549">
        <f t="shared" ca="1" si="147"/>
        <v>0</v>
      </c>
      <c r="M549">
        <f t="shared" ca="1" si="147"/>
        <v>1</v>
      </c>
      <c r="N549">
        <f t="shared" ca="1" si="147"/>
        <v>2</v>
      </c>
      <c r="P549" t="str">
        <f t="shared" ca="1" si="140"/>
        <v>012</v>
      </c>
      <c r="R549" s="6" t="str">
        <f t="shared" ca="1" si="141"/>
        <v>C</v>
      </c>
      <c r="T549" s="65" t="b">
        <f t="shared" ca="1" si="142"/>
        <v>0</v>
      </c>
      <c r="U549" s="64" t="b">
        <f t="shared" ca="1" si="142"/>
        <v>1</v>
      </c>
      <c r="V549" s="64" t="b">
        <f t="shared" ca="1" si="142"/>
        <v>0</v>
      </c>
      <c r="W549" s="65" t="b">
        <f t="shared" ca="1" si="143"/>
        <v>0</v>
      </c>
      <c r="X549" s="64" t="b">
        <f t="shared" ca="1" si="143"/>
        <v>0</v>
      </c>
      <c r="Y549" s="64" t="b">
        <f t="shared" ca="1" si="143"/>
        <v>1</v>
      </c>
      <c r="Z549" s="65" t="b">
        <f t="shared" ca="1" si="144"/>
        <v>0</v>
      </c>
      <c r="AA549" s="64" t="b">
        <f t="shared" ca="1" si="144"/>
        <v>0</v>
      </c>
      <c r="AB549" s="66" t="b">
        <f t="shared" ca="1" si="144"/>
        <v>1</v>
      </c>
      <c r="AC549" s="21"/>
      <c r="AD549" s="21" t="b">
        <f t="shared" ca="1" si="145"/>
        <v>0</v>
      </c>
    </row>
    <row r="550" spans="1:30" hidden="1" x14ac:dyDescent="0.25">
      <c r="A550">
        <v>541</v>
      </c>
      <c r="B550" s="2">
        <f t="shared" ref="B550:D569" ca="1" si="148">RAND()</f>
        <v>0.50729353026412771</v>
      </c>
      <c r="C550" s="2">
        <f t="shared" ca="1" si="148"/>
        <v>0.8012593947373674</v>
      </c>
      <c r="D550" s="2">
        <f t="shared" ca="1" si="148"/>
        <v>0.84759893038771705</v>
      </c>
      <c r="F550" s="4" t="str">
        <f t="shared" ca="1" si="136"/>
        <v>A</v>
      </c>
      <c r="G550" s="4" t="str">
        <f t="shared" ca="1" si="137"/>
        <v>C</v>
      </c>
      <c r="H550" s="4" t="str">
        <f t="shared" ca="1" si="138"/>
        <v>C</v>
      </c>
      <c r="I550" s="4"/>
      <c r="J550" t="str">
        <f t="shared" ca="1" si="139"/>
        <v>ACC</v>
      </c>
      <c r="L550">
        <f t="shared" ref="L550:N569" ca="1" si="149">COUNTIF($F550:$H550,"="&amp;L$9)</f>
        <v>1</v>
      </c>
      <c r="M550">
        <f t="shared" ca="1" si="149"/>
        <v>0</v>
      </c>
      <c r="N550">
        <f t="shared" ca="1" si="149"/>
        <v>2</v>
      </c>
      <c r="P550" t="str">
        <f t="shared" ca="1" si="140"/>
        <v>102</v>
      </c>
      <c r="R550" s="6" t="str">
        <f t="shared" ca="1" si="141"/>
        <v>C</v>
      </c>
      <c r="T550" s="65" t="b">
        <f t="shared" ca="1" si="142"/>
        <v>1</v>
      </c>
      <c r="U550" s="64" t="b">
        <f t="shared" ca="1" si="142"/>
        <v>0</v>
      </c>
      <c r="V550" s="64" t="b">
        <f t="shared" ca="1" si="142"/>
        <v>0</v>
      </c>
      <c r="W550" s="65" t="b">
        <f t="shared" ca="1" si="143"/>
        <v>0</v>
      </c>
      <c r="X550" s="64" t="b">
        <f t="shared" ca="1" si="143"/>
        <v>0</v>
      </c>
      <c r="Y550" s="64" t="b">
        <f t="shared" ca="1" si="143"/>
        <v>1</v>
      </c>
      <c r="Z550" s="65" t="b">
        <f t="shared" ca="1" si="144"/>
        <v>0</v>
      </c>
      <c r="AA550" s="64" t="b">
        <f t="shared" ca="1" si="144"/>
        <v>0</v>
      </c>
      <c r="AB550" s="66" t="b">
        <f t="shared" ca="1" si="144"/>
        <v>1</v>
      </c>
      <c r="AC550" s="21"/>
      <c r="AD550" s="21" t="b">
        <f t="shared" ca="1" si="145"/>
        <v>0</v>
      </c>
    </row>
    <row r="551" spans="1:30" hidden="1" x14ac:dyDescent="0.25">
      <c r="A551">
        <v>542</v>
      </c>
      <c r="B551" s="2">
        <f t="shared" ca="1" si="148"/>
        <v>0.73488913254609833</v>
      </c>
      <c r="C551" s="2">
        <f t="shared" ca="1" si="148"/>
        <v>9.9102594075804351E-2</v>
      </c>
      <c r="D551" s="2">
        <f t="shared" ca="1" si="148"/>
        <v>0.57722567866295627</v>
      </c>
      <c r="F551" s="4" t="str">
        <f t="shared" ca="1" si="136"/>
        <v>B</v>
      </c>
      <c r="G551" s="4" t="str">
        <f t="shared" ca="1" si="137"/>
        <v>B</v>
      </c>
      <c r="H551" s="4" t="str">
        <f t="shared" ca="1" si="138"/>
        <v>C</v>
      </c>
      <c r="I551" s="4"/>
      <c r="J551" t="str">
        <f t="shared" ca="1" si="139"/>
        <v>BBC</v>
      </c>
      <c r="L551">
        <f t="shared" ca="1" si="149"/>
        <v>0</v>
      </c>
      <c r="M551">
        <f t="shared" ca="1" si="149"/>
        <v>2</v>
      </c>
      <c r="N551">
        <f t="shared" ca="1" si="149"/>
        <v>1</v>
      </c>
      <c r="P551" t="str">
        <f t="shared" ca="1" si="140"/>
        <v>021</v>
      </c>
      <c r="R551" s="6" t="str">
        <f t="shared" ca="1" si="141"/>
        <v>B</v>
      </c>
      <c r="T551" s="65" t="b">
        <f t="shared" ca="1" si="142"/>
        <v>0</v>
      </c>
      <c r="U551" s="64" t="b">
        <f t="shared" ca="1" si="142"/>
        <v>1</v>
      </c>
      <c r="V551" s="64" t="b">
        <f t="shared" ca="1" si="142"/>
        <v>0</v>
      </c>
      <c r="W551" s="65" t="b">
        <f t="shared" ca="1" si="143"/>
        <v>0</v>
      </c>
      <c r="X551" s="64" t="b">
        <f t="shared" ca="1" si="143"/>
        <v>1</v>
      </c>
      <c r="Y551" s="64" t="b">
        <f t="shared" ca="1" si="143"/>
        <v>0</v>
      </c>
      <c r="Z551" s="65" t="b">
        <f t="shared" ca="1" si="144"/>
        <v>0</v>
      </c>
      <c r="AA551" s="64" t="b">
        <f t="shared" ca="1" si="144"/>
        <v>0</v>
      </c>
      <c r="AB551" s="66" t="b">
        <f t="shared" ca="1" si="144"/>
        <v>1</v>
      </c>
      <c r="AC551" s="21"/>
      <c r="AD551" s="21" t="b">
        <f t="shared" ca="1" si="145"/>
        <v>0</v>
      </c>
    </row>
    <row r="552" spans="1:30" hidden="1" x14ac:dyDescent="0.25">
      <c r="A552">
        <v>543</v>
      </c>
      <c r="B552" s="2">
        <f t="shared" ca="1" si="148"/>
        <v>0.12611162818418431</v>
      </c>
      <c r="C552" s="2">
        <f t="shared" ca="1" si="148"/>
        <v>0.54627696011046467</v>
      </c>
      <c r="D552" s="2">
        <f t="shared" ca="1" si="148"/>
        <v>8.5609042424746096E-2</v>
      </c>
      <c r="F552" s="4" t="str">
        <f t="shared" ca="1" si="136"/>
        <v>A</v>
      </c>
      <c r="G552" s="4" t="str">
        <f t="shared" ca="1" si="137"/>
        <v>C</v>
      </c>
      <c r="H552" s="4" t="str">
        <f t="shared" ca="1" si="138"/>
        <v>A</v>
      </c>
      <c r="I552" s="4"/>
      <c r="J552" t="str">
        <f t="shared" ca="1" si="139"/>
        <v>ACA</v>
      </c>
      <c r="L552">
        <f t="shared" ca="1" si="149"/>
        <v>2</v>
      </c>
      <c r="M552">
        <f t="shared" ca="1" si="149"/>
        <v>0</v>
      </c>
      <c r="N552">
        <f t="shared" ca="1" si="149"/>
        <v>1</v>
      </c>
      <c r="P552" t="str">
        <f t="shared" ca="1" si="140"/>
        <v>201</v>
      </c>
      <c r="R552" s="6" t="str">
        <f t="shared" ca="1" si="141"/>
        <v>A</v>
      </c>
      <c r="T552" s="65" t="b">
        <f t="shared" ca="1" si="142"/>
        <v>1</v>
      </c>
      <c r="U552" s="64" t="b">
        <f t="shared" ca="1" si="142"/>
        <v>0</v>
      </c>
      <c r="V552" s="64" t="b">
        <f t="shared" ca="1" si="142"/>
        <v>0</v>
      </c>
      <c r="W552" s="65" t="b">
        <f t="shared" ca="1" si="143"/>
        <v>0</v>
      </c>
      <c r="X552" s="64" t="b">
        <f t="shared" ca="1" si="143"/>
        <v>0</v>
      </c>
      <c r="Y552" s="64" t="b">
        <f t="shared" ca="1" si="143"/>
        <v>1</v>
      </c>
      <c r="Z552" s="65" t="b">
        <f t="shared" ca="1" si="144"/>
        <v>1</v>
      </c>
      <c r="AA552" s="64" t="b">
        <f t="shared" ca="1" si="144"/>
        <v>0</v>
      </c>
      <c r="AB552" s="66" t="b">
        <f t="shared" ca="1" si="144"/>
        <v>0</v>
      </c>
      <c r="AC552" s="21"/>
      <c r="AD552" s="21" t="b">
        <f t="shared" ca="1" si="145"/>
        <v>1</v>
      </c>
    </row>
    <row r="553" spans="1:30" hidden="1" x14ac:dyDescent="0.25">
      <c r="A553">
        <v>544</v>
      </c>
      <c r="B553" s="2">
        <f t="shared" ca="1" si="148"/>
        <v>0.5950918612645083</v>
      </c>
      <c r="C553" s="2">
        <f t="shared" ca="1" si="148"/>
        <v>0.87240140110578368</v>
      </c>
      <c r="D553" s="2">
        <f t="shared" ca="1" si="148"/>
        <v>0.95109431048469106</v>
      </c>
      <c r="F553" s="4" t="str">
        <f t="shared" ca="1" si="136"/>
        <v>A</v>
      </c>
      <c r="G553" s="4" t="str">
        <f t="shared" ca="1" si="137"/>
        <v>C</v>
      </c>
      <c r="H553" s="4" t="str">
        <f t="shared" ca="1" si="138"/>
        <v>C</v>
      </c>
      <c r="I553" s="4"/>
      <c r="J553" t="str">
        <f t="shared" ca="1" si="139"/>
        <v>ACC</v>
      </c>
      <c r="L553">
        <f t="shared" ca="1" si="149"/>
        <v>1</v>
      </c>
      <c r="M553">
        <f t="shared" ca="1" si="149"/>
        <v>0</v>
      </c>
      <c r="N553">
        <f t="shared" ca="1" si="149"/>
        <v>2</v>
      </c>
      <c r="P553" t="str">
        <f t="shared" ca="1" si="140"/>
        <v>102</v>
      </c>
      <c r="R553" s="6" t="str">
        <f t="shared" ca="1" si="141"/>
        <v>C</v>
      </c>
      <c r="T553" s="65" t="b">
        <f t="shared" ca="1" si="142"/>
        <v>1</v>
      </c>
      <c r="U553" s="64" t="b">
        <f t="shared" ca="1" si="142"/>
        <v>0</v>
      </c>
      <c r="V553" s="64" t="b">
        <f t="shared" ca="1" si="142"/>
        <v>0</v>
      </c>
      <c r="W553" s="65" t="b">
        <f t="shared" ca="1" si="143"/>
        <v>0</v>
      </c>
      <c r="X553" s="64" t="b">
        <f t="shared" ca="1" si="143"/>
        <v>0</v>
      </c>
      <c r="Y553" s="64" t="b">
        <f t="shared" ca="1" si="143"/>
        <v>1</v>
      </c>
      <c r="Z553" s="65" t="b">
        <f t="shared" ca="1" si="144"/>
        <v>0</v>
      </c>
      <c r="AA553" s="64" t="b">
        <f t="shared" ca="1" si="144"/>
        <v>0</v>
      </c>
      <c r="AB553" s="66" t="b">
        <f t="shared" ca="1" si="144"/>
        <v>1</v>
      </c>
      <c r="AC553" s="21"/>
      <c r="AD553" s="21" t="b">
        <f t="shared" ca="1" si="145"/>
        <v>0</v>
      </c>
    </row>
    <row r="554" spans="1:30" hidden="1" x14ac:dyDescent="0.25">
      <c r="A554">
        <v>545</v>
      </c>
      <c r="B554" s="2">
        <f t="shared" ca="1" si="148"/>
        <v>0.25185296622682962</v>
      </c>
      <c r="C554" s="2">
        <f t="shared" ca="1" si="148"/>
        <v>0.74338195414997654</v>
      </c>
      <c r="D554" s="2">
        <f t="shared" ca="1" si="148"/>
        <v>0.40034739498052585</v>
      </c>
      <c r="F554" s="4" t="str">
        <f t="shared" ca="1" si="136"/>
        <v>A</v>
      </c>
      <c r="G554" s="4" t="str">
        <f t="shared" ca="1" si="137"/>
        <v>C</v>
      </c>
      <c r="H554" s="4" t="str">
        <f t="shared" ca="1" si="138"/>
        <v>C</v>
      </c>
      <c r="I554" s="4"/>
      <c r="J554" t="str">
        <f t="shared" ca="1" si="139"/>
        <v>ACC</v>
      </c>
      <c r="L554">
        <f t="shared" ca="1" si="149"/>
        <v>1</v>
      </c>
      <c r="M554">
        <f t="shared" ca="1" si="149"/>
        <v>0</v>
      </c>
      <c r="N554">
        <f t="shared" ca="1" si="149"/>
        <v>2</v>
      </c>
      <c r="P554" t="str">
        <f t="shared" ca="1" si="140"/>
        <v>102</v>
      </c>
      <c r="R554" s="6" t="str">
        <f t="shared" ca="1" si="141"/>
        <v>C</v>
      </c>
      <c r="T554" s="65" t="b">
        <f t="shared" ca="1" si="142"/>
        <v>1</v>
      </c>
      <c r="U554" s="64" t="b">
        <f t="shared" ca="1" si="142"/>
        <v>0</v>
      </c>
      <c r="V554" s="64" t="b">
        <f t="shared" ca="1" si="142"/>
        <v>0</v>
      </c>
      <c r="W554" s="65" t="b">
        <f t="shared" ca="1" si="143"/>
        <v>0</v>
      </c>
      <c r="X554" s="64" t="b">
        <f t="shared" ca="1" si="143"/>
        <v>0</v>
      </c>
      <c r="Y554" s="64" t="b">
        <f t="shared" ca="1" si="143"/>
        <v>1</v>
      </c>
      <c r="Z554" s="65" t="b">
        <f t="shared" ca="1" si="144"/>
        <v>0</v>
      </c>
      <c r="AA554" s="64" t="b">
        <f t="shared" ca="1" si="144"/>
        <v>0</v>
      </c>
      <c r="AB554" s="66" t="b">
        <f t="shared" ca="1" si="144"/>
        <v>1</v>
      </c>
      <c r="AC554" s="21"/>
      <c r="AD554" s="21" t="b">
        <f t="shared" ca="1" si="145"/>
        <v>0</v>
      </c>
    </row>
    <row r="555" spans="1:30" hidden="1" x14ac:dyDescent="0.25">
      <c r="A555">
        <v>546</v>
      </c>
      <c r="B555" s="2">
        <f t="shared" ca="1" si="148"/>
        <v>0.50882586510116157</v>
      </c>
      <c r="C555" s="2">
        <f t="shared" ca="1" si="148"/>
        <v>0.96365393683731893</v>
      </c>
      <c r="D555" s="2">
        <f t="shared" ca="1" si="148"/>
        <v>0.15248822811948859</v>
      </c>
      <c r="F555" s="4" t="str">
        <f t="shared" ca="1" si="136"/>
        <v>A</v>
      </c>
      <c r="G555" s="4" t="str">
        <f t="shared" ca="1" si="137"/>
        <v>C</v>
      </c>
      <c r="H555" s="4" t="str">
        <f t="shared" ca="1" si="138"/>
        <v>A</v>
      </c>
      <c r="I555" s="4"/>
      <c r="J555" t="str">
        <f t="shared" ca="1" si="139"/>
        <v>ACA</v>
      </c>
      <c r="L555">
        <f t="shared" ca="1" si="149"/>
        <v>2</v>
      </c>
      <c r="M555">
        <f t="shared" ca="1" si="149"/>
        <v>0</v>
      </c>
      <c r="N555">
        <f t="shared" ca="1" si="149"/>
        <v>1</v>
      </c>
      <c r="P555" t="str">
        <f t="shared" ca="1" si="140"/>
        <v>201</v>
      </c>
      <c r="R555" s="6" t="str">
        <f t="shared" ca="1" si="141"/>
        <v>A</v>
      </c>
      <c r="T555" s="65" t="b">
        <f t="shared" ca="1" si="142"/>
        <v>1</v>
      </c>
      <c r="U555" s="64" t="b">
        <f t="shared" ca="1" si="142"/>
        <v>0</v>
      </c>
      <c r="V555" s="64" t="b">
        <f t="shared" ca="1" si="142"/>
        <v>0</v>
      </c>
      <c r="W555" s="65" t="b">
        <f t="shared" ca="1" si="143"/>
        <v>0</v>
      </c>
      <c r="X555" s="64" t="b">
        <f t="shared" ca="1" si="143"/>
        <v>0</v>
      </c>
      <c r="Y555" s="64" t="b">
        <f t="shared" ca="1" si="143"/>
        <v>1</v>
      </c>
      <c r="Z555" s="65" t="b">
        <f t="shared" ca="1" si="144"/>
        <v>1</v>
      </c>
      <c r="AA555" s="64" t="b">
        <f t="shared" ca="1" si="144"/>
        <v>0</v>
      </c>
      <c r="AB555" s="66" t="b">
        <f t="shared" ca="1" si="144"/>
        <v>0</v>
      </c>
      <c r="AC555" s="21"/>
      <c r="AD555" s="21" t="b">
        <f t="shared" ca="1" si="145"/>
        <v>1</v>
      </c>
    </row>
    <row r="556" spans="1:30" hidden="1" x14ac:dyDescent="0.25">
      <c r="A556">
        <v>547</v>
      </c>
      <c r="B556" s="2">
        <f t="shared" ca="1" si="148"/>
        <v>0.53516425813778945</v>
      </c>
      <c r="C556" s="2">
        <f t="shared" ca="1" si="148"/>
        <v>0.62466663790045218</v>
      </c>
      <c r="D556" s="2">
        <f t="shared" ca="1" si="148"/>
        <v>0.27898078202529208</v>
      </c>
      <c r="F556" s="4" t="str">
        <f t="shared" ca="1" si="136"/>
        <v>A</v>
      </c>
      <c r="G556" s="4" t="str">
        <f t="shared" ca="1" si="137"/>
        <v>C</v>
      </c>
      <c r="H556" s="4" t="str">
        <f t="shared" ca="1" si="138"/>
        <v>C</v>
      </c>
      <c r="I556" s="4"/>
      <c r="J556" t="str">
        <f t="shared" ca="1" si="139"/>
        <v>ACC</v>
      </c>
      <c r="L556">
        <f t="shared" ca="1" si="149"/>
        <v>1</v>
      </c>
      <c r="M556">
        <f t="shared" ca="1" si="149"/>
        <v>0</v>
      </c>
      <c r="N556">
        <f t="shared" ca="1" si="149"/>
        <v>2</v>
      </c>
      <c r="P556" t="str">
        <f t="shared" ca="1" si="140"/>
        <v>102</v>
      </c>
      <c r="R556" s="6" t="str">
        <f t="shared" ca="1" si="141"/>
        <v>C</v>
      </c>
      <c r="T556" s="65" t="b">
        <f t="shared" ca="1" si="142"/>
        <v>1</v>
      </c>
      <c r="U556" s="64" t="b">
        <f t="shared" ca="1" si="142"/>
        <v>0</v>
      </c>
      <c r="V556" s="64" t="b">
        <f t="shared" ca="1" si="142"/>
        <v>0</v>
      </c>
      <c r="W556" s="65" t="b">
        <f t="shared" ca="1" si="143"/>
        <v>0</v>
      </c>
      <c r="X556" s="64" t="b">
        <f t="shared" ca="1" si="143"/>
        <v>0</v>
      </c>
      <c r="Y556" s="64" t="b">
        <f t="shared" ca="1" si="143"/>
        <v>1</v>
      </c>
      <c r="Z556" s="65" t="b">
        <f t="shared" ca="1" si="144"/>
        <v>0</v>
      </c>
      <c r="AA556" s="64" t="b">
        <f t="shared" ca="1" si="144"/>
        <v>0</v>
      </c>
      <c r="AB556" s="66" t="b">
        <f t="shared" ca="1" si="144"/>
        <v>1</v>
      </c>
      <c r="AC556" s="21"/>
      <c r="AD556" s="21" t="b">
        <f t="shared" ca="1" si="145"/>
        <v>0</v>
      </c>
    </row>
    <row r="557" spans="1:30" hidden="1" x14ac:dyDescent="0.25">
      <c r="A557">
        <v>548</v>
      </c>
      <c r="B557" s="2">
        <f t="shared" ca="1" si="148"/>
        <v>0.97162842560698259</v>
      </c>
      <c r="C557" s="2">
        <f t="shared" ca="1" si="148"/>
        <v>0.81856614805825567</v>
      </c>
      <c r="D557" s="2">
        <f t="shared" ca="1" si="148"/>
        <v>0.99994789462945488</v>
      </c>
      <c r="F557" s="4" t="str">
        <f t="shared" ca="1" si="136"/>
        <v>B</v>
      </c>
      <c r="G557" s="4" t="str">
        <f t="shared" ca="1" si="137"/>
        <v>C</v>
      </c>
      <c r="H557" s="4" t="str">
        <f t="shared" ca="1" si="138"/>
        <v>C</v>
      </c>
      <c r="I557" s="4"/>
      <c r="J557" t="str">
        <f t="shared" ca="1" si="139"/>
        <v>BCC</v>
      </c>
      <c r="L557">
        <f t="shared" ca="1" si="149"/>
        <v>0</v>
      </c>
      <c r="M557">
        <f t="shared" ca="1" si="149"/>
        <v>1</v>
      </c>
      <c r="N557">
        <f t="shared" ca="1" si="149"/>
        <v>2</v>
      </c>
      <c r="P557" t="str">
        <f t="shared" ca="1" si="140"/>
        <v>012</v>
      </c>
      <c r="R557" s="6" t="str">
        <f t="shared" ca="1" si="141"/>
        <v>C</v>
      </c>
      <c r="T557" s="65" t="b">
        <f t="shared" ca="1" si="142"/>
        <v>0</v>
      </c>
      <c r="U557" s="64" t="b">
        <f t="shared" ca="1" si="142"/>
        <v>1</v>
      </c>
      <c r="V557" s="64" t="b">
        <f t="shared" ca="1" si="142"/>
        <v>0</v>
      </c>
      <c r="W557" s="65" t="b">
        <f t="shared" ca="1" si="143"/>
        <v>0</v>
      </c>
      <c r="X557" s="64" t="b">
        <f t="shared" ca="1" si="143"/>
        <v>0</v>
      </c>
      <c r="Y557" s="64" t="b">
        <f t="shared" ca="1" si="143"/>
        <v>1</v>
      </c>
      <c r="Z557" s="65" t="b">
        <f t="shared" ca="1" si="144"/>
        <v>0</v>
      </c>
      <c r="AA557" s="64" t="b">
        <f t="shared" ca="1" si="144"/>
        <v>0</v>
      </c>
      <c r="AB557" s="66" t="b">
        <f t="shared" ca="1" si="144"/>
        <v>1</v>
      </c>
      <c r="AC557" s="21"/>
      <c r="AD557" s="21" t="b">
        <f t="shared" ca="1" si="145"/>
        <v>0</v>
      </c>
    </row>
    <row r="558" spans="1:30" hidden="1" x14ac:dyDescent="0.25">
      <c r="A558">
        <v>549</v>
      </c>
      <c r="B558" s="2">
        <f t="shared" ca="1" si="148"/>
        <v>0.86597185780958974</v>
      </c>
      <c r="C558" s="2">
        <f t="shared" ca="1" si="148"/>
        <v>0.62486138217666887</v>
      </c>
      <c r="D558" s="2">
        <f t="shared" ca="1" si="148"/>
        <v>0.10458718792104116</v>
      </c>
      <c r="F558" s="4" t="str">
        <f t="shared" ca="1" si="136"/>
        <v>B</v>
      </c>
      <c r="G558" s="4" t="str">
        <f t="shared" ca="1" si="137"/>
        <v>C</v>
      </c>
      <c r="H558" s="4" t="str">
        <f t="shared" ca="1" si="138"/>
        <v>A</v>
      </c>
      <c r="I558" s="4"/>
      <c r="J558" t="str">
        <f t="shared" ca="1" si="139"/>
        <v>BCA</v>
      </c>
      <c r="L558">
        <f t="shared" ca="1" si="149"/>
        <v>1</v>
      </c>
      <c r="M558">
        <f t="shared" ca="1" si="149"/>
        <v>1</v>
      </c>
      <c r="N558">
        <f t="shared" ca="1" si="149"/>
        <v>1</v>
      </c>
      <c r="P558" t="str">
        <f t="shared" ca="1" si="140"/>
        <v>111</v>
      </c>
      <c r="R558" s="6" t="e">
        <f t="shared" ca="1" si="141"/>
        <v>#N/A</v>
      </c>
      <c r="T558" s="65" t="b">
        <f t="shared" ca="1" si="142"/>
        <v>0</v>
      </c>
      <c r="U558" s="64" t="b">
        <f t="shared" ca="1" si="142"/>
        <v>1</v>
      </c>
      <c r="V558" s="64" t="b">
        <f t="shared" ca="1" si="142"/>
        <v>0</v>
      </c>
      <c r="W558" s="65" t="b">
        <f t="shared" ca="1" si="143"/>
        <v>0</v>
      </c>
      <c r="X558" s="64" t="b">
        <f t="shared" ca="1" si="143"/>
        <v>0</v>
      </c>
      <c r="Y558" s="64" t="b">
        <f t="shared" ca="1" si="143"/>
        <v>1</v>
      </c>
      <c r="Z558" s="65" t="b">
        <f t="shared" ca="1" si="144"/>
        <v>1</v>
      </c>
      <c r="AA558" s="64" t="b">
        <f t="shared" ca="1" si="144"/>
        <v>0</v>
      </c>
      <c r="AB558" s="66" t="b">
        <f t="shared" ca="1" si="144"/>
        <v>0</v>
      </c>
      <c r="AC558" s="21"/>
      <c r="AD558" s="21" t="b">
        <f t="shared" ca="1" si="145"/>
        <v>0</v>
      </c>
    </row>
    <row r="559" spans="1:30" hidden="1" x14ac:dyDescent="0.25">
      <c r="A559">
        <v>550</v>
      </c>
      <c r="B559" s="2">
        <f t="shared" ca="1" si="148"/>
        <v>0.1899108906798902</v>
      </c>
      <c r="C559" s="2">
        <f t="shared" ca="1" si="148"/>
        <v>0.79301390077771927</v>
      </c>
      <c r="D559" s="2">
        <f t="shared" ca="1" si="148"/>
        <v>0.33020988031828469</v>
      </c>
      <c r="F559" s="4" t="str">
        <f t="shared" ca="1" si="136"/>
        <v>A</v>
      </c>
      <c r="G559" s="4" t="str">
        <f t="shared" ca="1" si="137"/>
        <v>C</v>
      </c>
      <c r="H559" s="4" t="str">
        <f t="shared" ca="1" si="138"/>
        <v>C</v>
      </c>
      <c r="I559" s="4"/>
      <c r="J559" t="str">
        <f t="shared" ca="1" si="139"/>
        <v>ACC</v>
      </c>
      <c r="L559">
        <f t="shared" ca="1" si="149"/>
        <v>1</v>
      </c>
      <c r="M559">
        <f t="shared" ca="1" si="149"/>
        <v>0</v>
      </c>
      <c r="N559">
        <f t="shared" ca="1" si="149"/>
        <v>2</v>
      </c>
      <c r="P559" t="str">
        <f t="shared" ca="1" si="140"/>
        <v>102</v>
      </c>
      <c r="R559" s="6" t="str">
        <f t="shared" ca="1" si="141"/>
        <v>C</v>
      </c>
      <c r="T559" s="65" t="b">
        <f t="shared" ca="1" si="142"/>
        <v>1</v>
      </c>
      <c r="U559" s="64" t="b">
        <f t="shared" ca="1" si="142"/>
        <v>0</v>
      </c>
      <c r="V559" s="64" t="b">
        <f t="shared" ca="1" si="142"/>
        <v>0</v>
      </c>
      <c r="W559" s="65" t="b">
        <f t="shared" ca="1" si="143"/>
        <v>0</v>
      </c>
      <c r="X559" s="64" t="b">
        <f t="shared" ca="1" si="143"/>
        <v>0</v>
      </c>
      <c r="Y559" s="64" t="b">
        <f t="shared" ca="1" si="143"/>
        <v>1</v>
      </c>
      <c r="Z559" s="65" t="b">
        <f t="shared" ca="1" si="144"/>
        <v>0</v>
      </c>
      <c r="AA559" s="64" t="b">
        <f t="shared" ca="1" si="144"/>
        <v>0</v>
      </c>
      <c r="AB559" s="66" t="b">
        <f t="shared" ca="1" si="144"/>
        <v>1</v>
      </c>
      <c r="AC559" s="21"/>
      <c r="AD559" s="21" t="b">
        <f t="shared" ca="1" si="145"/>
        <v>0</v>
      </c>
    </row>
    <row r="560" spans="1:30" hidden="1" x14ac:dyDescent="0.25">
      <c r="A560">
        <v>551</v>
      </c>
      <c r="B560" s="2">
        <f t="shared" ca="1" si="148"/>
        <v>2.5329437800613031E-3</v>
      </c>
      <c r="C560" s="2">
        <f t="shared" ca="1" si="148"/>
        <v>4.9928459231802225E-2</v>
      </c>
      <c r="D560" s="2">
        <f t="shared" ca="1" si="148"/>
        <v>0.96670750328831678</v>
      </c>
      <c r="F560" s="4" t="str">
        <f t="shared" ca="1" si="136"/>
        <v>A</v>
      </c>
      <c r="G560" s="4" t="str">
        <f t="shared" ca="1" si="137"/>
        <v>B</v>
      </c>
      <c r="H560" s="4" t="str">
        <f t="shared" ca="1" si="138"/>
        <v>C</v>
      </c>
      <c r="I560" s="4"/>
      <c r="J560" t="str">
        <f t="shared" ca="1" si="139"/>
        <v>ABC</v>
      </c>
      <c r="L560">
        <f t="shared" ca="1" si="149"/>
        <v>1</v>
      </c>
      <c r="M560">
        <f t="shared" ca="1" si="149"/>
        <v>1</v>
      </c>
      <c r="N560">
        <f t="shared" ca="1" si="149"/>
        <v>1</v>
      </c>
      <c r="P560" t="str">
        <f t="shared" ca="1" si="140"/>
        <v>111</v>
      </c>
      <c r="R560" s="6" t="e">
        <f t="shared" ca="1" si="141"/>
        <v>#N/A</v>
      </c>
      <c r="T560" s="65" t="b">
        <f t="shared" ca="1" si="142"/>
        <v>1</v>
      </c>
      <c r="U560" s="64" t="b">
        <f t="shared" ca="1" si="142"/>
        <v>0</v>
      </c>
      <c r="V560" s="64" t="b">
        <f t="shared" ca="1" si="142"/>
        <v>0</v>
      </c>
      <c r="W560" s="65" t="b">
        <f t="shared" ca="1" si="143"/>
        <v>0</v>
      </c>
      <c r="X560" s="64" t="b">
        <f t="shared" ca="1" si="143"/>
        <v>1</v>
      </c>
      <c r="Y560" s="64" t="b">
        <f t="shared" ca="1" si="143"/>
        <v>0</v>
      </c>
      <c r="Z560" s="65" t="b">
        <f t="shared" ca="1" si="144"/>
        <v>0</v>
      </c>
      <c r="AA560" s="64" t="b">
        <f t="shared" ca="1" si="144"/>
        <v>0</v>
      </c>
      <c r="AB560" s="66" t="b">
        <f t="shared" ca="1" si="144"/>
        <v>1</v>
      </c>
      <c r="AC560" s="21"/>
      <c r="AD560" s="21" t="b">
        <f t="shared" ca="1" si="145"/>
        <v>0</v>
      </c>
    </row>
    <row r="561" spans="1:30" hidden="1" x14ac:dyDescent="0.25">
      <c r="A561">
        <v>552</v>
      </c>
      <c r="B561" s="2">
        <f t="shared" ca="1" si="148"/>
        <v>0.36557947573344018</v>
      </c>
      <c r="C561" s="2">
        <f t="shared" ca="1" si="148"/>
        <v>0.55979417009929755</v>
      </c>
      <c r="D561" s="2">
        <f t="shared" ca="1" si="148"/>
        <v>0.74506245123830761</v>
      </c>
      <c r="F561" s="4" t="str">
        <f t="shared" ca="1" si="136"/>
        <v>A</v>
      </c>
      <c r="G561" s="4" t="str">
        <f t="shared" ca="1" si="137"/>
        <v>C</v>
      </c>
      <c r="H561" s="4" t="str">
        <f t="shared" ca="1" si="138"/>
        <v>C</v>
      </c>
      <c r="I561" s="4"/>
      <c r="J561" t="str">
        <f t="shared" ca="1" si="139"/>
        <v>ACC</v>
      </c>
      <c r="L561">
        <f t="shared" ca="1" si="149"/>
        <v>1</v>
      </c>
      <c r="M561">
        <f t="shared" ca="1" si="149"/>
        <v>0</v>
      </c>
      <c r="N561">
        <f t="shared" ca="1" si="149"/>
        <v>2</v>
      </c>
      <c r="P561" t="str">
        <f t="shared" ca="1" si="140"/>
        <v>102</v>
      </c>
      <c r="R561" s="6" t="str">
        <f t="shared" ca="1" si="141"/>
        <v>C</v>
      </c>
      <c r="T561" s="65" t="b">
        <f t="shared" ca="1" si="142"/>
        <v>1</v>
      </c>
      <c r="U561" s="64" t="b">
        <f t="shared" ca="1" si="142"/>
        <v>0</v>
      </c>
      <c r="V561" s="64" t="b">
        <f t="shared" ca="1" si="142"/>
        <v>0</v>
      </c>
      <c r="W561" s="65" t="b">
        <f t="shared" ca="1" si="143"/>
        <v>0</v>
      </c>
      <c r="X561" s="64" t="b">
        <f t="shared" ca="1" si="143"/>
        <v>0</v>
      </c>
      <c r="Y561" s="64" t="b">
        <f t="shared" ca="1" si="143"/>
        <v>1</v>
      </c>
      <c r="Z561" s="65" t="b">
        <f t="shared" ca="1" si="144"/>
        <v>0</v>
      </c>
      <c r="AA561" s="64" t="b">
        <f t="shared" ca="1" si="144"/>
        <v>0</v>
      </c>
      <c r="AB561" s="66" t="b">
        <f t="shared" ca="1" si="144"/>
        <v>1</v>
      </c>
      <c r="AC561" s="21"/>
      <c r="AD561" s="21" t="b">
        <f t="shared" ca="1" si="145"/>
        <v>0</v>
      </c>
    </row>
    <row r="562" spans="1:30" hidden="1" x14ac:dyDescent="0.25">
      <c r="A562">
        <v>553</v>
      </c>
      <c r="B562" s="2">
        <f t="shared" ca="1" si="148"/>
        <v>0.82103692398006356</v>
      </c>
      <c r="C562" s="2">
        <f t="shared" ca="1" si="148"/>
        <v>0.35252618364010369</v>
      </c>
      <c r="D562" s="2">
        <f t="shared" ca="1" si="148"/>
        <v>0.83352974153027382</v>
      </c>
      <c r="F562" s="4" t="str">
        <f t="shared" ca="1" si="136"/>
        <v>B</v>
      </c>
      <c r="G562" s="4" t="str">
        <f t="shared" ca="1" si="137"/>
        <v>B</v>
      </c>
      <c r="H562" s="4" t="str">
        <f t="shared" ca="1" si="138"/>
        <v>C</v>
      </c>
      <c r="I562" s="4"/>
      <c r="J562" t="str">
        <f t="shared" ca="1" si="139"/>
        <v>BBC</v>
      </c>
      <c r="L562">
        <f t="shared" ca="1" si="149"/>
        <v>0</v>
      </c>
      <c r="M562">
        <f t="shared" ca="1" si="149"/>
        <v>2</v>
      </c>
      <c r="N562">
        <f t="shared" ca="1" si="149"/>
        <v>1</v>
      </c>
      <c r="P562" t="str">
        <f t="shared" ca="1" si="140"/>
        <v>021</v>
      </c>
      <c r="R562" s="6" t="str">
        <f t="shared" ca="1" si="141"/>
        <v>B</v>
      </c>
      <c r="T562" s="65" t="b">
        <f t="shared" ca="1" si="142"/>
        <v>0</v>
      </c>
      <c r="U562" s="64" t="b">
        <f t="shared" ca="1" si="142"/>
        <v>1</v>
      </c>
      <c r="V562" s="64" t="b">
        <f t="shared" ca="1" si="142"/>
        <v>0</v>
      </c>
      <c r="W562" s="65" t="b">
        <f t="shared" ca="1" si="143"/>
        <v>0</v>
      </c>
      <c r="X562" s="64" t="b">
        <f t="shared" ca="1" si="143"/>
        <v>1</v>
      </c>
      <c r="Y562" s="64" t="b">
        <f t="shared" ca="1" si="143"/>
        <v>0</v>
      </c>
      <c r="Z562" s="65" t="b">
        <f t="shared" ca="1" si="144"/>
        <v>0</v>
      </c>
      <c r="AA562" s="64" t="b">
        <f t="shared" ca="1" si="144"/>
        <v>0</v>
      </c>
      <c r="AB562" s="66" t="b">
        <f t="shared" ca="1" si="144"/>
        <v>1</v>
      </c>
      <c r="AC562" s="21"/>
      <c r="AD562" s="21" t="b">
        <f t="shared" ca="1" si="145"/>
        <v>0</v>
      </c>
    </row>
    <row r="563" spans="1:30" hidden="1" x14ac:dyDescent="0.25">
      <c r="A563">
        <v>554</v>
      </c>
      <c r="B563" s="2">
        <f t="shared" ca="1" si="148"/>
        <v>0.85183283750656646</v>
      </c>
      <c r="C563" s="2">
        <f t="shared" ca="1" si="148"/>
        <v>0.35055683449221764</v>
      </c>
      <c r="D563" s="2">
        <f t="shared" ca="1" si="148"/>
        <v>0.97520572140047634</v>
      </c>
      <c r="F563" s="4" t="str">
        <f t="shared" ca="1" si="136"/>
        <v>B</v>
      </c>
      <c r="G563" s="4" t="str">
        <f t="shared" ca="1" si="137"/>
        <v>B</v>
      </c>
      <c r="H563" s="4" t="str">
        <f t="shared" ca="1" si="138"/>
        <v>C</v>
      </c>
      <c r="I563" s="4"/>
      <c r="J563" t="str">
        <f t="shared" ca="1" si="139"/>
        <v>BBC</v>
      </c>
      <c r="L563">
        <f t="shared" ca="1" si="149"/>
        <v>0</v>
      </c>
      <c r="M563">
        <f t="shared" ca="1" si="149"/>
        <v>2</v>
      </c>
      <c r="N563">
        <f t="shared" ca="1" si="149"/>
        <v>1</v>
      </c>
      <c r="P563" t="str">
        <f t="shared" ca="1" si="140"/>
        <v>021</v>
      </c>
      <c r="R563" s="6" t="str">
        <f t="shared" ca="1" si="141"/>
        <v>B</v>
      </c>
      <c r="T563" s="65" t="b">
        <f t="shared" ca="1" si="142"/>
        <v>0</v>
      </c>
      <c r="U563" s="64" t="b">
        <f t="shared" ca="1" si="142"/>
        <v>1</v>
      </c>
      <c r="V563" s="64" t="b">
        <f t="shared" ca="1" si="142"/>
        <v>0</v>
      </c>
      <c r="W563" s="65" t="b">
        <f t="shared" ca="1" si="143"/>
        <v>0</v>
      </c>
      <c r="X563" s="64" t="b">
        <f t="shared" ca="1" si="143"/>
        <v>1</v>
      </c>
      <c r="Y563" s="64" t="b">
        <f t="shared" ca="1" si="143"/>
        <v>0</v>
      </c>
      <c r="Z563" s="65" t="b">
        <f t="shared" ca="1" si="144"/>
        <v>0</v>
      </c>
      <c r="AA563" s="64" t="b">
        <f t="shared" ca="1" si="144"/>
        <v>0</v>
      </c>
      <c r="AB563" s="66" t="b">
        <f t="shared" ca="1" si="144"/>
        <v>1</v>
      </c>
      <c r="AC563" s="21"/>
      <c r="AD563" s="21" t="b">
        <f t="shared" ca="1" si="145"/>
        <v>0</v>
      </c>
    </row>
    <row r="564" spans="1:30" hidden="1" x14ac:dyDescent="0.25">
      <c r="A564">
        <v>555</v>
      </c>
      <c r="B564" s="2">
        <f t="shared" ca="1" si="148"/>
        <v>0.35135458414305143</v>
      </c>
      <c r="C564" s="2">
        <f t="shared" ca="1" si="148"/>
        <v>0.23986467684807866</v>
      </c>
      <c r="D564" s="2">
        <f t="shared" ca="1" si="148"/>
        <v>0.33504458221757927</v>
      </c>
      <c r="F564" s="4" t="str">
        <f t="shared" ca="1" si="136"/>
        <v>A</v>
      </c>
      <c r="G564" s="4" t="str">
        <f t="shared" ca="1" si="137"/>
        <v>B</v>
      </c>
      <c r="H564" s="4" t="str">
        <f t="shared" ca="1" si="138"/>
        <v>C</v>
      </c>
      <c r="I564" s="4"/>
      <c r="J564" t="str">
        <f t="shared" ca="1" si="139"/>
        <v>ABC</v>
      </c>
      <c r="L564">
        <f t="shared" ca="1" si="149"/>
        <v>1</v>
      </c>
      <c r="M564">
        <f t="shared" ca="1" si="149"/>
        <v>1</v>
      </c>
      <c r="N564">
        <f t="shared" ca="1" si="149"/>
        <v>1</v>
      </c>
      <c r="P564" t="str">
        <f t="shared" ca="1" si="140"/>
        <v>111</v>
      </c>
      <c r="R564" s="6" t="e">
        <f t="shared" ca="1" si="141"/>
        <v>#N/A</v>
      </c>
      <c r="T564" s="65" t="b">
        <f t="shared" ca="1" si="142"/>
        <v>1</v>
      </c>
      <c r="U564" s="64" t="b">
        <f t="shared" ca="1" si="142"/>
        <v>0</v>
      </c>
      <c r="V564" s="64" t="b">
        <f t="shared" ca="1" si="142"/>
        <v>0</v>
      </c>
      <c r="W564" s="65" t="b">
        <f t="shared" ca="1" si="143"/>
        <v>0</v>
      </c>
      <c r="X564" s="64" t="b">
        <f t="shared" ca="1" si="143"/>
        <v>1</v>
      </c>
      <c r="Y564" s="64" t="b">
        <f t="shared" ca="1" si="143"/>
        <v>0</v>
      </c>
      <c r="Z564" s="65" t="b">
        <f t="shared" ca="1" si="144"/>
        <v>0</v>
      </c>
      <c r="AA564" s="64" t="b">
        <f t="shared" ca="1" si="144"/>
        <v>0</v>
      </c>
      <c r="AB564" s="66" t="b">
        <f t="shared" ca="1" si="144"/>
        <v>1</v>
      </c>
      <c r="AC564" s="21"/>
      <c r="AD564" s="21" t="b">
        <f t="shared" ca="1" si="145"/>
        <v>0</v>
      </c>
    </row>
    <row r="565" spans="1:30" hidden="1" x14ac:dyDescent="0.25">
      <c r="A565">
        <v>556</v>
      </c>
      <c r="B565" s="2">
        <f t="shared" ca="1" si="148"/>
        <v>0.88203646726521368</v>
      </c>
      <c r="C565" s="2">
        <f t="shared" ca="1" si="148"/>
        <v>0.19648288136401937</v>
      </c>
      <c r="D565" s="2">
        <f t="shared" ca="1" si="148"/>
        <v>0.68751192343845569</v>
      </c>
      <c r="F565" s="4" t="str">
        <f t="shared" ca="1" si="136"/>
        <v>B</v>
      </c>
      <c r="G565" s="4" t="str">
        <f t="shared" ca="1" si="137"/>
        <v>B</v>
      </c>
      <c r="H565" s="4" t="str">
        <f t="shared" ca="1" si="138"/>
        <v>C</v>
      </c>
      <c r="I565" s="4"/>
      <c r="J565" t="str">
        <f t="shared" ca="1" si="139"/>
        <v>BBC</v>
      </c>
      <c r="L565">
        <f t="shared" ca="1" si="149"/>
        <v>0</v>
      </c>
      <c r="M565">
        <f t="shared" ca="1" si="149"/>
        <v>2</v>
      </c>
      <c r="N565">
        <f t="shared" ca="1" si="149"/>
        <v>1</v>
      </c>
      <c r="P565" t="str">
        <f t="shared" ca="1" si="140"/>
        <v>021</v>
      </c>
      <c r="R565" s="6" t="str">
        <f t="shared" ca="1" si="141"/>
        <v>B</v>
      </c>
      <c r="T565" s="65" t="b">
        <f t="shared" ca="1" si="142"/>
        <v>0</v>
      </c>
      <c r="U565" s="64" t="b">
        <f t="shared" ca="1" si="142"/>
        <v>1</v>
      </c>
      <c r="V565" s="64" t="b">
        <f t="shared" ca="1" si="142"/>
        <v>0</v>
      </c>
      <c r="W565" s="65" t="b">
        <f t="shared" ca="1" si="143"/>
        <v>0</v>
      </c>
      <c r="X565" s="64" t="b">
        <f t="shared" ca="1" si="143"/>
        <v>1</v>
      </c>
      <c r="Y565" s="64" t="b">
        <f t="shared" ca="1" si="143"/>
        <v>0</v>
      </c>
      <c r="Z565" s="65" t="b">
        <f t="shared" ca="1" si="144"/>
        <v>0</v>
      </c>
      <c r="AA565" s="64" t="b">
        <f t="shared" ca="1" si="144"/>
        <v>0</v>
      </c>
      <c r="AB565" s="66" t="b">
        <f t="shared" ca="1" si="144"/>
        <v>1</v>
      </c>
      <c r="AC565" s="21"/>
      <c r="AD565" s="21" t="b">
        <f t="shared" ca="1" si="145"/>
        <v>0</v>
      </c>
    </row>
    <row r="566" spans="1:30" hidden="1" x14ac:dyDescent="0.25">
      <c r="A566">
        <v>557</v>
      </c>
      <c r="B566" s="2">
        <f t="shared" ca="1" si="148"/>
        <v>0.20927824304654297</v>
      </c>
      <c r="C566" s="2">
        <f t="shared" ca="1" si="148"/>
        <v>0.36155151068282143</v>
      </c>
      <c r="D566" s="2">
        <f t="shared" ca="1" si="148"/>
        <v>7.2988810045100494E-2</v>
      </c>
      <c r="F566" s="4" t="str">
        <f t="shared" ca="1" si="136"/>
        <v>A</v>
      </c>
      <c r="G566" s="4" t="str">
        <f t="shared" ca="1" si="137"/>
        <v>B</v>
      </c>
      <c r="H566" s="4" t="str">
        <f t="shared" ca="1" si="138"/>
        <v>A</v>
      </c>
      <c r="I566" s="4"/>
      <c r="J566" t="str">
        <f t="shared" ca="1" si="139"/>
        <v>ABA</v>
      </c>
      <c r="L566">
        <f t="shared" ca="1" si="149"/>
        <v>2</v>
      </c>
      <c r="M566">
        <f t="shared" ca="1" si="149"/>
        <v>1</v>
      </c>
      <c r="N566">
        <f t="shared" ca="1" si="149"/>
        <v>0</v>
      </c>
      <c r="P566" t="str">
        <f t="shared" ca="1" si="140"/>
        <v>210</v>
      </c>
      <c r="R566" s="6" t="str">
        <f t="shared" ca="1" si="141"/>
        <v>A</v>
      </c>
      <c r="T566" s="65" t="b">
        <f t="shared" ca="1" si="142"/>
        <v>1</v>
      </c>
      <c r="U566" s="64" t="b">
        <f t="shared" ca="1" si="142"/>
        <v>0</v>
      </c>
      <c r="V566" s="64" t="b">
        <f t="shared" ca="1" si="142"/>
        <v>0</v>
      </c>
      <c r="W566" s="65" t="b">
        <f t="shared" ca="1" si="143"/>
        <v>0</v>
      </c>
      <c r="X566" s="64" t="b">
        <f t="shared" ca="1" si="143"/>
        <v>1</v>
      </c>
      <c r="Y566" s="64" t="b">
        <f t="shared" ca="1" si="143"/>
        <v>0</v>
      </c>
      <c r="Z566" s="65" t="b">
        <f t="shared" ca="1" si="144"/>
        <v>1</v>
      </c>
      <c r="AA566" s="64" t="b">
        <f t="shared" ca="1" si="144"/>
        <v>0</v>
      </c>
      <c r="AB566" s="66" t="b">
        <f t="shared" ca="1" si="144"/>
        <v>0</v>
      </c>
      <c r="AC566" s="21"/>
      <c r="AD566" s="21" t="b">
        <f t="shared" ca="1" si="145"/>
        <v>1</v>
      </c>
    </row>
    <row r="567" spans="1:30" hidden="1" x14ac:dyDescent="0.25">
      <c r="A567">
        <v>558</v>
      </c>
      <c r="B567" s="2">
        <f t="shared" ca="1" si="148"/>
        <v>4.0464455088534579E-2</v>
      </c>
      <c r="C567" s="2">
        <f t="shared" ca="1" si="148"/>
        <v>0.32949851760913307</v>
      </c>
      <c r="D567" s="2">
        <f t="shared" ca="1" si="148"/>
        <v>0.80919227206038524</v>
      </c>
      <c r="F567" s="4" t="str">
        <f t="shared" ca="1" si="136"/>
        <v>A</v>
      </c>
      <c r="G567" s="4" t="str">
        <f t="shared" ca="1" si="137"/>
        <v>B</v>
      </c>
      <c r="H567" s="4" t="str">
        <f t="shared" ca="1" si="138"/>
        <v>C</v>
      </c>
      <c r="I567" s="4"/>
      <c r="J567" t="str">
        <f t="shared" ca="1" si="139"/>
        <v>ABC</v>
      </c>
      <c r="L567">
        <f t="shared" ca="1" si="149"/>
        <v>1</v>
      </c>
      <c r="M567">
        <f t="shared" ca="1" si="149"/>
        <v>1</v>
      </c>
      <c r="N567">
        <f t="shared" ca="1" si="149"/>
        <v>1</v>
      </c>
      <c r="P567" t="str">
        <f t="shared" ca="1" si="140"/>
        <v>111</v>
      </c>
      <c r="R567" s="6" t="e">
        <f t="shared" ca="1" si="141"/>
        <v>#N/A</v>
      </c>
      <c r="T567" s="65" t="b">
        <f t="shared" ca="1" si="142"/>
        <v>1</v>
      </c>
      <c r="U567" s="64" t="b">
        <f t="shared" ca="1" si="142"/>
        <v>0</v>
      </c>
      <c r="V567" s="64" t="b">
        <f t="shared" ca="1" si="142"/>
        <v>0</v>
      </c>
      <c r="W567" s="65" t="b">
        <f t="shared" ca="1" si="143"/>
        <v>0</v>
      </c>
      <c r="X567" s="64" t="b">
        <f t="shared" ca="1" si="143"/>
        <v>1</v>
      </c>
      <c r="Y567" s="64" t="b">
        <f t="shared" ca="1" si="143"/>
        <v>0</v>
      </c>
      <c r="Z567" s="65" t="b">
        <f t="shared" ca="1" si="144"/>
        <v>0</v>
      </c>
      <c r="AA567" s="64" t="b">
        <f t="shared" ca="1" si="144"/>
        <v>0</v>
      </c>
      <c r="AB567" s="66" t="b">
        <f t="shared" ca="1" si="144"/>
        <v>1</v>
      </c>
      <c r="AC567" s="21"/>
      <c r="AD567" s="21" t="b">
        <f t="shared" ca="1" si="145"/>
        <v>0</v>
      </c>
    </row>
    <row r="568" spans="1:30" hidden="1" x14ac:dyDescent="0.25">
      <c r="A568">
        <v>559</v>
      </c>
      <c r="B568" s="2">
        <f t="shared" ca="1" si="148"/>
        <v>0.28697608563473798</v>
      </c>
      <c r="C568" s="2">
        <f t="shared" ca="1" si="148"/>
        <v>0.30929260169430794</v>
      </c>
      <c r="D568" s="2">
        <f t="shared" ca="1" si="148"/>
        <v>0.59147602718400039</v>
      </c>
      <c r="F568" s="4" t="str">
        <f t="shared" ca="1" si="136"/>
        <v>A</v>
      </c>
      <c r="G568" s="4" t="str">
        <f t="shared" ca="1" si="137"/>
        <v>B</v>
      </c>
      <c r="H568" s="4" t="str">
        <f t="shared" ca="1" si="138"/>
        <v>C</v>
      </c>
      <c r="I568" s="4"/>
      <c r="J568" t="str">
        <f t="shared" ca="1" si="139"/>
        <v>ABC</v>
      </c>
      <c r="L568">
        <f t="shared" ca="1" si="149"/>
        <v>1</v>
      </c>
      <c r="M568">
        <f t="shared" ca="1" si="149"/>
        <v>1</v>
      </c>
      <c r="N568">
        <f t="shared" ca="1" si="149"/>
        <v>1</v>
      </c>
      <c r="P568" t="str">
        <f t="shared" ca="1" si="140"/>
        <v>111</v>
      </c>
      <c r="R568" s="6" t="e">
        <f t="shared" ca="1" si="141"/>
        <v>#N/A</v>
      </c>
      <c r="T568" s="65" t="b">
        <f t="shared" ca="1" si="142"/>
        <v>1</v>
      </c>
      <c r="U568" s="64" t="b">
        <f t="shared" ca="1" si="142"/>
        <v>0</v>
      </c>
      <c r="V568" s="64" t="b">
        <f t="shared" ca="1" si="142"/>
        <v>0</v>
      </c>
      <c r="W568" s="65" t="b">
        <f t="shared" ca="1" si="143"/>
        <v>0</v>
      </c>
      <c r="X568" s="64" t="b">
        <f t="shared" ca="1" si="143"/>
        <v>1</v>
      </c>
      <c r="Y568" s="64" t="b">
        <f t="shared" ca="1" si="143"/>
        <v>0</v>
      </c>
      <c r="Z568" s="65" t="b">
        <f t="shared" ca="1" si="144"/>
        <v>0</v>
      </c>
      <c r="AA568" s="64" t="b">
        <f t="shared" ca="1" si="144"/>
        <v>0</v>
      </c>
      <c r="AB568" s="66" t="b">
        <f t="shared" ca="1" si="144"/>
        <v>1</v>
      </c>
      <c r="AC568" s="21"/>
      <c r="AD568" s="21" t="b">
        <f t="shared" ca="1" si="145"/>
        <v>0</v>
      </c>
    </row>
    <row r="569" spans="1:30" hidden="1" x14ac:dyDescent="0.25">
      <c r="A569">
        <v>560</v>
      </c>
      <c r="B569" s="2">
        <f t="shared" ca="1" si="148"/>
        <v>0.57927463170827176</v>
      </c>
      <c r="C569" s="2">
        <f t="shared" ca="1" si="148"/>
        <v>0.16857781182542519</v>
      </c>
      <c r="D569" s="2">
        <f t="shared" ca="1" si="148"/>
        <v>0.89658360197902265</v>
      </c>
      <c r="F569" s="4" t="str">
        <f t="shared" ca="1" si="136"/>
        <v>A</v>
      </c>
      <c r="G569" s="4" t="str">
        <f t="shared" ca="1" si="137"/>
        <v>B</v>
      </c>
      <c r="H569" s="4" t="str">
        <f t="shared" ca="1" si="138"/>
        <v>C</v>
      </c>
      <c r="I569" s="4"/>
      <c r="J569" t="str">
        <f t="shared" ca="1" si="139"/>
        <v>ABC</v>
      </c>
      <c r="L569">
        <f t="shared" ca="1" si="149"/>
        <v>1</v>
      </c>
      <c r="M569">
        <f t="shared" ca="1" si="149"/>
        <v>1</v>
      </c>
      <c r="N569">
        <f t="shared" ca="1" si="149"/>
        <v>1</v>
      </c>
      <c r="P569" t="str">
        <f t="shared" ca="1" si="140"/>
        <v>111</v>
      </c>
      <c r="R569" s="6" t="e">
        <f t="shared" ca="1" si="141"/>
        <v>#N/A</v>
      </c>
      <c r="T569" s="65" t="b">
        <f t="shared" ca="1" si="142"/>
        <v>1</v>
      </c>
      <c r="U569" s="64" t="b">
        <f t="shared" ca="1" si="142"/>
        <v>0</v>
      </c>
      <c r="V569" s="64" t="b">
        <f t="shared" ca="1" si="142"/>
        <v>0</v>
      </c>
      <c r="W569" s="65" t="b">
        <f t="shared" ca="1" si="143"/>
        <v>0</v>
      </c>
      <c r="X569" s="64" t="b">
        <f t="shared" ca="1" si="143"/>
        <v>1</v>
      </c>
      <c r="Y569" s="64" t="b">
        <f t="shared" ca="1" si="143"/>
        <v>0</v>
      </c>
      <c r="Z569" s="65" t="b">
        <f t="shared" ca="1" si="144"/>
        <v>0</v>
      </c>
      <c r="AA569" s="64" t="b">
        <f t="shared" ca="1" si="144"/>
        <v>0</v>
      </c>
      <c r="AB569" s="66" t="b">
        <f t="shared" ca="1" si="144"/>
        <v>1</v>
      </c>
      <c r="AC569" s="21"/>
      <c r="AD569" s="21" t="b">
        <f t="shared" ca="1" si="145"/>
        <v>0</v>
      </c>
    </row>
    <row r="570" spans="1:30" hidden="1" x14ac:dyDescent="0.25">
      <c r="A570">
        <v>561</v>
      </c>
      <c r="B570" s="2">
        <f t="shared" ref="B570:D589" ca="1" si="150">RAND()</f>
        <v>0.44879717305986488</v>
      </c>
      <c r="C570" s="2">
        <f t="shared" ca="1" si="150"/>
        <v>0.18748836664309276</v>
      </c>
      <c r="D570" s="2">
        <f t="shared" ca="1" si="150"/>
        <v>0.58374326545008315</v>
      </c>
      <c r="F570" s="4" t="str">
        <f t="shared" ca="1" si="136"/>
        <v>A</v>
      </c>
      <c r="G570" s="4" t="str">
        <f t="shared" ca="1" si="137"/>
        <v>B</v>
      </c>
      <c r="H570" s="4" t="str">
        <f t="shared" ca="1" si="138"/>
        <v>C</v>
      </c>
      <c r="I570" s="4"/>
      <c r="J570" t="str">
        <f t="shared" ca="1" si="139"/>
        <v>ABC</v>
      </c>
      <c r="L570">
        <f t="shared" ref="L570:N589" ca="1" si="151">COUNTIF($F570:$H570,"="&amp;L$9)</f>
        <v>1</v>
      </c>
      <c r="M570">
        <f t="shared" ca="1" si="151"/>
        <v>1</v>
      </c>
      <c r="N570">
        <f t="shared" ca="1" si="151"/>
        <v>1</v>
      </c>
      <c r="P570" t="str">
        <f t="shared" ca="1" si="140"/>
        <v>111</v>
      </c>
      <c r="R570" s="6" t="e">
        <f t="shared" ca="1" si="141"/>
        <v>#N/A</v>
      </c>
      <c r="T570" s="65" t="b">
        <f t="shared" ca="1" si="142"/>
        <v>1</v>
      </c>
      <c r="U570" s="64" t="b">
        <f t="shared" ca="1" si="142"/>
        <v>0</v>
      </c>
      <c r="V570" s="64" t="b">
        <f t="shared" ca="1" si="142"/>
        <v>0</v>
      </c>
      <c r="W570" s="65" t="b">
        <f t="shared" ca="1" si="143"/>
        <v>0</v>
      </c>
      <c r="X570" s="64" t="b">
        <f t="shared" ca="1" si="143"/>
        <v>1</v>
      </c>
      <c r="Y570" s="64" t="b">
        <f t="shared" ca="1" si="143"/>
        <v>0</v>
      </c>
      <c r="Z570" s="65" t="b">
        <f t="shared" ca="1" si="144"/>
        <v>0</v>
      </c>
      <c r="AA570" s="64" t="b">
        <f t="shared" ca="1" si="144"/>
        <v>0</v>
      </c>
      <c r="AB570" s="66" t="b">
        <f t="shared" ca="1" si="144"/>
        <v>1</v>
      </c>
      <c r="AC570" s="21"/>
      <c r="AD570" s="21" t="b">
        <f t="shared" ca="1" si="145"/>
        <v>0</v>
      </c>
    </row>
    <row r="571" spans="1:30" hidden="1" x14ac:dyDescent="0.25">
      <c r="A571">
        <v>562</v>
      </c>
      <c r="B571" s="2">
        <f t="shared" ca="1" si="150"/>
        <v>0.72892681879981036</v>
      </c>
      <c r="C571" s="2">
        <f t="shared" ca="1" si="150"/>
        <v>0.45523775242900699</v>
      </c>
      <c r="D571" s="2">
        <f t="shared" ca="1" si="150"/>
        <v>0.6275728377253279</v>
      </c>
      <c r="F571" s="4" t="str">
        <f t="shared" ca="1" si="136"/>
        <v>B</v>
      </c>
      <c r="G571" s="4" t="str">
        <f t="shared" ca="1" si="137"/>
        <v>C</v>
      </c>
      <c r="H571" s="4" t="str">
        <f t="shared" ca="1" si="138"/>
        <v>C</v>
      </c>
      <c r="I571" s="4"/>
      <c r="J571" t="str">
        <f t="shared" ca="1" si="139"/>
        <v>BCC</v>
      </c>
      <c r="L571">
        <f t="shared" ca="1" si="151"/>
        <v>0</v>
      </c>
      <c r="M571">
        <f t="shared" ca="1" si="151"/>
        <v>1</v>
      </c>
      <c r="N571">
        <f t="shared" ca="1" si="151"/>
        <v>2</v>
      </c>
      <c r="P571" t="str">
        <f t="shared" ca="1" si="140"/>
        <v>012</v>
      </c>
      <c r="R571" s="6" t="str">
        <f t="shared" ca="1" si="141"/>
        <v>C</v>
      </c>
      <c r="T571" s="65" t="b">
        <f t="shared" ca="1" si="142"/>
        <v>0</v>
      </c>
      <c r="U571" s="64" t="b">
        <f t="shared" ca="1" si="142"/>
        <v>1</v>
      </c>
      <c r="V571" s="64" t="b">
        <f t="shared" ca="1" si="142"/>
        <v>0</v>
      </c>
      <c r="W571" s="65" t="b">
        <f t="shared" ca="1" si="143"/>
        <v>0</v>
      </c>
      <c r="X571" s="64" t="b">
        <f t="shared" ca="1" si="143"/>
        <v>0</v>
      </c>
      <c r="Y571" s="64" t="b">
        <f t="shared" ca="1" si="143"/>
        <v>1</v>
      </c>
      <c r="Z571" s="65" t="b">
        <f t="shared" ca="1" si="144"/>
        <v>0</v>
      </c>
      <c r="AA571" s="64" t="b">
        <f t="shared" ca="1" si="144"/>
        <v>0</v>
      </c>
      <c r="AB571" s="66" t="b">
        <f t="shared" ca="1" si="144"/>
        <v>1</v>
      </c>
      <c r="AC571" s="21"/>
      <c r="AD571" s="21" t="b">
        <f t="shared" ca="1" si="145"/>
        <v>0</v>
      </c>
    </row>
    <row r="572" spans="1:30" hidden="1" x14ac:dyDescent="0.25">
      <c r="A572">
        <v>563</v>
      </c>
      <c r="B572" s="2">
        <f t="shared" ca="1" si="150"/>
        <v>0.89148494862452043</v>
      </c>
      <c r="C572" s="2">
        <f t="shared" ca="1" si="150"/>
        <v>0.50789081635410116</v>
      </c>
      <c r="D572" s="2">
        <f t="shared" ca="1" si="150"/>
        <v>0.96034876584822659</v>
      </c>
      <c r="F572" s="4" t="str">
        <f t="shared" ca="1" si="136"/>
        <v>B</v>
      </c>
      <c r="G572" s="4" t="str">
        <f t="shared" ca="1" si="137"/>
        <v>C</v>
      </c>
      <c r="H572" s="4" t="str">
        <f t="shared" ca="1" si="138"/>
        <v>C</v>
      </c>
      <c r="I572" s="4"/>
      <c r="J572" t="str">
        <f t="shared" ca="1" si="139"/>
        <v>BCC</v>
      </c>
      <c r="L572">
        <f t="shared" ca="1" si="151"/>
        <v>0</v>
      </c>
      <c r="M572">
        <f t="shared" ca="1" si="151"/>
        <v>1</v>
      </c>
      <c r="N572">
        <f t="shared" ca="1" si="151"/>
        <v>2</v>
      </c>
      <c r="P572" t="str">
        <f t="shared" ca="1" si="140"/>
        <v>012</v>
      </c>
      <c r="R572" s="6" t="str">
        <f t="shared" ca="1" si="141"/>
        <v>C</v>
      </c>
      <c r="T572" s="65" t="b">
        <f t="shared" ca="1" si="142"/>
        <v>0</v>
      </c>
      <c r="U572" s="64" t="b">
        <f t="shared" ca="1" si="142"/>
        <v>1</v>
      </c>
      <c r="V572" s="64" t="b">
        <f t="shared" ca="1" si="142"/>
        <v>0</v>
      </c>
      <c r="W572" s="65" t="b">
        <f t="shared" ca="1" si="143"/>
        <v>0</v>
      </c>
      <c r="X572" s="64" t="b">
        <f t="shared" ca="1" si="143"/>
        <v>0</v>
      </c>
      <c r="Y572" s="64" t="b">
        <f t="shared" ca="1" si="143"/>
        <v>1</v>
      </c>
      <c r="Z572" s="65" t="b">
        <f t="shared" ca="1" si="144"/>
        <v>0</v>
      </c>
      <c r="AA572" s="64" t="b">
        <f t="shared" ca="1" si="144"/>
        <v>0</v>
      </c>
      <c r="AB572" s="66" t="b">
        <f t="shared" ca="1" si="144"/>
        <v>1</v>
      </c>
      <c r="AC572" s="21"/>
      <c r="AD572" s="21" t="b">
        <f t="shared" ca="1" si="145"/>
        <v>0</v>
      </c>
    </row>
    <row r="573" spans="1:30" hidden="1" x14ac:dyDescent="0.25">
      <c r="A573">
        <v>564</v>
      </c>
      <c r="B573" s="2">
        <f t="shared" ca="1" si="150"/>
        <v>0.77682161426578034</v>
      </c>
      <c r="C573" s="2">
        <f t="shared" ca="1" si="150"/>
        <v>0.45140233978479505</v>
      </c>
      <c r="D573" s="2">
        <f t="shared" ca="1" si="150"/>
        <v>0.92171752003940366</v>
      </c>
      <c r="F573" s="4" t="str">
        <f t="shared" ca="1" si="136"/>
        <v>B</v>
      </c>
      <c r="G573" s="4" t="str">
        <f t="shared" ca="1" si="137"/>
        <v>C</v>
      </c>
      <c r="H573" s="4" t="str">
        <f t="shared" ca="1" si="138"/>
        <v>C</v>
      </c>
      <c r="I573" s="4"/>
      <c r="J573" t="str">
        <f t="shared" ca="1" si="139"/>
        <v>BCC</v>
      </c>
      <c r="L573">
        <f t="shared" ca="1" si="151"/>
        <v>0</v>
      </c>
      <c r="M573">
        <f t="shared" ca="1" si="151"/>
        <v>1</v>
      </c>
      <c r="N573">
        <f t="shared" ca="1" si="151"/>
        <v>2</v>
      </c>
      <c r="P573" t="str">
        <f t="shared" ca="1" si="140"/>
        <v>012</v>
      </c>
      <c r="R573" s="6" t="str">
        <f t="shared" ca="1" si="141"/>
        <v>C</v>
      </c>
      <c r="T573" s="65" t="b">
        <f t="shared" ca="1" si="142"/>
        <v>0</v>
      </c>
      <c r="U573" s="64" t="b">
        <f t="shared" ca="1" si="142"/>
        <v>1</v>
      </c>
      <c r="V573" s="64" t="b">
        <f t="shared" ca="1" si="142"/>
        <v>0</v>
      </c>
      <c r="W573" s="65" t="b">
        <f t="shared" ca="1" si="143"/>
        <v>0</v>
      </c>
      <c r="X573" s="64" t="b">
        <f t="shared" ca="1" si="143"/>
        <v>0</v>
      </c>
      <c r="Y573" s="64" t="b">
        <f t="shared" ca="1" si="143"/>
        <v>1</v>
      </c>
      <c r="Z573" s="65" t="b">
        <f t="shared" ca="1" si="144"/>
        <v>0</v>
      </c>
      <c r="AA573" s="64" t="b">
        <f t="shared" ca="1" si="144"/>
        <v>0</v>
      </c>
      <c r="AB573" s="66" t="b">
        <f t="shared" ca="1" si="144"/>
        <v>1</v>
      </c>
      <c r="AC573" s="21"/>
      <c r="AD573" s="21" t="b">
        <f t="shared" ca="1" si="145"/>
        <v>0</v>
      </c>
    </row>
    <row r="574" spans="1:30" hidden="1" x14ac:dyDescent="0.25">
      <c r="A574">
        <v>565</v>
      </c>
      <c r="B574" s="2">
        <f t="shared" ca="1" si="150"/>
        <v>9.9304787565368535E-5</v>
      </c>
      <c r="C574" s="2">
        <f t="shared" ca="1" si="150"/>
        <v>8.5939787098282316E-2</v>
      </c>
      <c r="D574" s="2">
        <f t="shared" ca="1" si="150"/>
        <v>0.82927963733581289</v>
      </c>
      <c r="F574" s="4" t="str">
        <f t="shared" ca="1" si="136"/>
        <v>A</v>
      </c>
      <c r="G574" s="4" t="str">
        <f t="shared" ca="1" si="137"/>
        <v>B</v>
      </c>
      <c r="H574" s="4" t="str">
        <f t="shared" ca="1" si="138"/>
        <v>C</v>
      </c>
      <c r="I574" s="4"/>
      <c r="J574" t="str">
        <f t="shared" ca="1" si="139"/>
        <v>ABC</v>
      </c>
      <c r="L574">
        <f t="shared" ca="1" si="151"/>
        <v>1</v>
      </c>
      <c r="M574">
        <f t="shared" ca="1" si="151"/>
        <v>1</v>
      </c>
      <c r="N574">
        <f t="shared" ca="1" si="151"/>
        <v>1</v>
      </c>
      <c r="P574" t="str">
        <f t="shared" ca="1" si="140"/>
        <v>111</v>
      </c>
      <c r="R574" s="6" t="e">
        <f t="shared" ca="1" si="141"/>
        <v>#N/A</v>
      </c>
      <c r="T574" s="65" t="b">
        <f t="shared" ca="1" si="142"/>
        <v>1</v>
      </c>
      <c r="U574" s="64" t="b">
        <f t="shared" ca="1" si="142"/>
        <v>0</v>
      </c>
      <c r="V574" s="64" t="b">
        <f t="shared" ca="1" si="142"/>
        <v>0</v>
      </c>
      <c r="W574" s="65" t="b">
        <f t="shared" ca="1" si="143"/>
        <v>0</v>
      </c>
      <c r="X574" s="64" t="b">
        <f t="shared" ca="1" si="143"/>
        <v>1</v>
      </c>
      <c r="Y574" s="64" t="b">
        <f t="shared" ca="1" si="143"/>
        <v>0</v>
      </c>
      <c r="Z574" s="65" t="b">
        <f t="shared" ca="1" si="144"/>
        <v>0</v>
      </c>
      <c r="AA574" s="64" t="b">
        <f t="shared" ca="1" si="144"/>
        <v>0</v>
      </c>
      <c r="AB574" s="66" t="b">
        <f t="shared" ca="1" si="144"/>
        <v>1</v>
      </c>
      <c r="AC574" s="21"/>
      <c r="AD574" s="21" t="b">
        <f t="shared" ca="1" si="145"/>
        <v>0</v>
      </c>
    </row>
    <row r="575" spans="1:30" hidden="1" x14ac:dyDescent="0.25">
      <c r="A575">
        <v>566</v>
      </c>
      <c r="B575" s="2">
        <f t="shared" ca="1" si="150"/>
        <v>0.43858968550598199</v>
      </c>
      <c r="C575" s="2">
        <f t="shared" ca="1" si="150"/>
        <v>0.31096785894213097</v>
      </c>
      <c r="D575" s="2">
        <f t="shared" ca="1" si="150"/>
        <v>0.9754796956560432</v>
      </c>
      <c r="F575" s="4" t="str">
        <f t="shared" ca="1" si="136"/>
        <v>A</v>
      </c>
      <c r="G575" s="4" t="str">
        <f t="shared" ca="1" si="137"/>
        <v>B</v>
      </c>
      <c r="H575" s="4" t="str">
        <f t="shared" ca="1" si="138"/>
        <v>C</v>
      </c>
      <c r="I575" s="4"/>
      <c r="J575" t="str">
        <f t="shared" ca="1" si="139"/>
        <v>ABC</v>
      </c>
      <c r="L575">
        <f t="shared" ca="1" si="151"/>
        <v>1</v>
      </c>
      <c r="M575">
        <f t="shared" ca="1" si="151"/>
        <v>1</v>
      </c>
      <c r="N575">
        <f t="shared" ca="1" si="151"/>
        <v>1</v>
      </c>
      <c r="P575" t="str">
        <f t="shared" ca="1" si="140"/>
        <v>111</v>
      </c>
      <c r="R575" s="6" t="e">
        <f t="shared" ca="1" si="141"/>
        <v>#N/A</v>
      </c>
      <c r="T575" s="65" t="b">
        <f t="shared" ca="1" si="142"/>
        <v>1</v>
      </c>
      <c r="U575" s="64" t="b">
        <f t="shared" ca="1" si="142"/>
        <v>0</v>
      </c>
      <c r="V575" s="64" t="b">
        <f t="shared" ca="1" si="142"/>
        <v>0</v>
      </c>
      <c r="W575" s="65" t="b">
        <f t="shared" ca="1" si="143"/>
        <v>0</v>
      </c>
      <c r="X575" s="64" t="b">
        <f t="shared" ca="1" si="143"/>
        <v>1</v>
      </c>
      <c r="Y575" s="64" t="b">
        <f t="shared" ca="1" si="143"/>
        <v>0</v>
      </c>
      <c r="Z575" s="65" t="b">
        <f t="shared" ca="1" si="144"/>
        <v>0</v>
      </c>
      <c r="AA575" s="64" t="b">
        <f t="shared" ca="1" si="144"/>
        <v>0</v>
      </c>
      <c r="AB575" s="66" t="b">
        <f t="shared" ca="1" si="144"/>
        <v>1</v>
      </c>
      <c r="AC575" s="21"/>
      <c r="AD575" s="21" t="b">
        <f t="shared" ca="1" si="145"/>
        <v>0</v>
      </c>
    </row>
    <row r="576" spans="1:30" hidden="1" x14ac:dyDescent="0.25">
      <c r="A576">
        <v>567</v>
      </c>
      <c r="B576" s="2">
        <f t="shared" ca="1" si="150"/>
        <v>0.48779669181999397</v>
      </c>
      <c r="C576" s="2">
        <f t="shared" ca="1" si="150"/>
        <v>0.40198571678061945</v>
      </c>
      <c r="D576" s="2">
        <f t="shared" ca="1" si="150"/>
        <v>0.91497272524514961</v>
      </c>
      <c r="F576" s="4" t="str">
        <f t="shared" ca="1" si="136"/>
        <v>A</v>
      </c>
      <c r="G576" s="4" t="str">
        <f t="shared" ca="1" si="137"/>
        <v>C</v>
      </c>
      <c r="H576" s="4" t="str">
        <f t="shared" ca="1" si="138"/>
        <v>C</v>
      </c>
      <c r="I576" s="4"/>
      <c r="J576" t="str">
        <f t="shared" ca="1" si="139"/>
        <v>ACC</v>
      </c>
      <c r="L576">
        <f t="shared" ca="1" si="151"/>
        <v>1</v>
      </c>
      <c r="M576">
        <f t="shared" ca="1" si="151"/>
        <v>0</v>
      </c>
      <c r="N576">
        <f t="shared" ca="1" si="151"/>
        <v>2</v>
      </c>
      <c r="P576" t="str">
        <f t="shared" ca="1" si="140"/>
        <v>102</v>
      </c>
      <c r="R576" s="6" t="str">
        <f t="shared" ca="1" si="141"/>
        <v>C</v>
      </c>
      <c r="T576" s="65" t="b">
        <f t="shared" ca="1" si="142"/>
        <v>1</v>
      </c>
      <c r="U576" s="64" t="b">
        <f t="shared" ca="1" si="142"/>
        <v>0</v>
      </c>
      <c r="V576" s="64" t="b">
        <f t="shared" ca="1" si="142"/>
        <v>0</v>
      </c>
      <c r="W576" s="65" t="b">
        <f t="shared" ca="1" si="143"/>
        <v>0</v>
      </c>
      <c r="X576" s="64" t="b">
        <f t="shared" ca="1" si="143"/>
        <v>0</v>
      </c>
      <c r="Y576" s="64" t="b">
        <f t="shared" ca="1" si="143"/>
        <v>1</v>
      </c>
      <c r="Z576" s="65" t="b">
        <f t="shared" ca="1" si="144"/>
        <v>0</v>
      </c>
      <c r="AA576" s="64" t="b">
        <f t="shared" ca="1" si="144"/>
        <v>0</v>
      </c>
      <c r="AB576" s="66" t="b">
        <f t="shared" ca="1" si="144"/>
        <v>1</v>
      </c>
      <c r="AC576" s="21"/>
      <c r="AD576" s="21" t="b">
        <f t="shared" ca="1" si="145"/>
        <v>0</v>
      </c>
    </row>
    <row r="577" spans="1:30" x14ac:dyDescent="0.25">
      <c r="A577">
        <v>568</v>
      </c>
      <c r="B577" s="2">
        <f t="shared" ca="1" si="150"/>
        <v>0.91097374665497532</v>
      </c>
      <c r="C577" s="2">
        <f t="shared" ca="1" si="150"/>
        <v>0.71835831006248096</v>
      </c>
      <c r="D577" s="2">
        <f t="shared" ca="1" si="150"/>
        <v>0.82389961312974203</v>
      </c>
      <c r="F577" s="4" t="str">
        <f t="shared" ca="1" si="136"/>
        <v>B</v>
      </c>
      <c r="G577" s="4" t="str">
        <f t="shared" ca="1" si="137"/>
        <v>C</v>
      </c>
      <c r="H577" s="4" t="str">
        <f t="shared" ca="1" si="138"/>
        <v>C</v>
      </c>
      <c r="I577" s="4"/>
      <c r="J577" t="str">
        <f t="shared" ca="1" si="139"/>
        <v>BCC</v>
      </c>
      <c r="L577">
        <f t="shared" ca="1" si="151"/>
        <v>0</v>
      </c>
      <c r="M577">
        <f t="shared" ca="1" si="151"/>
        <v>1</v>
      </c>
      <c r="N577">
        <f t="shared" ca="1" si="151"/>
        <v>2</v>
      </c>
      <c r="P577" t="str">
        <f t="shared" ca="1" si="140"/>
        <v>012</v>
      </c>
      <c r="R577" s="6" t="str">
        <f t="shared" ca="1" si="141"/>
        <v>C</v>
      </c>
      <c r="T577" s="65" t="b">
        <f t="shared" ca="1" si="142"/>
        <v>0</v>
      </c>
      <c r="U577" s="64" t="b">
        <f t="shared" ca="1" si="142"/>
        <v>1</v>
      </c>
      <c r="V577" s="64" t="b">
        <f t="shared" ca="1" si="142"/>
        <v>0</v>
      </c>
      <c r="W577" s="65" t="b">
        <f t="shared" ca="1" si="143"/>
        <v>0</v>
      </c>
      <c r="X577" s="64" t="b">
        <f t="shared" ca="1" si="143"/>
        <v>0</v>
      </c>
      <c r="Y577" s="64" t="b">
        <f t="shared" ca="1" si="143"/>
        <v>1</v>
      </c>
      <c r="Z577" s="65" t="b">
        <f t="shared" ca="1" si="144"/>
        <v>0</v>
      </c>
      <c r="AA577" s="64" t="b">
        <f t="shared" ca="1" si="144"/>
        <v>0</v>
      </c>
      <c r="AB577" s="66" t="b">
        <f t="shared" ca="1" si="144"/>
        <v>1</v>
      </c>
      <c r="AC577" s="21"/>
      <c r="AD577" s="21" t="b">
        <f t="shared" ca="1" si="145"/>
        <v>0</v>
      </c>
    </row>
    <row r="578" spans="1:30" hidden="1" x14ac:dyDescent="0.25">
      <c r="A578">
        <v>569</v>
      </c>
      <c r="B578" s="2">
        <f t="shared" ca="1" si="150"/>
        <v>0.18588976561070802</v>
      </c>
      <c r="C578" s="2">
        <f t="shared" ca="1" si="150"/>
        <v>0.13971762447692315</v>
      </c>
      <c r="D578" s="2">
        <f t="shared" ca="1" si="150"/>
        <v>0.97198051175386302</v>
      </c>
      <c r="F578" s="4" t="str">
        <f t="shared" ca="1" si="136"/>
        <v>A</v>
      </c>
      <c r="G578" s="4" t="str">
        <f t="shared" ca="1" si="137"/>
        <v>B</v>
      </c>
      <c r="H578" s="4" t="str">
        <f t="shared" ca="1" si="138"/>
        <v>C</v>
      </c>
      <c r="I578" s="4"/>
      <c r="J578" t="str">
        <f t="shared" ca="1" si="139"/>
        <v>ABC</v>
      </c>
      <c r="L578">
        <f t="shared" ca="1" si="151"/>
        <v>1</v>
      </c>
      <c r="M578">
        <f t="shared" ca="1" si="151"/>
        <v>1</v>
      </c>
      <c r="N578">
        <f t="shared" ca="1" si="151"/>
        <v>1</v>
      </c>
      <c r="P578" t="str">
        <f t="shared" ca="1" si="140"/>
        <v>111</v>
      </c>
      <c r="R578" s="6" t="e">
        <f t="shared" ca="1" si="141"/>
        <v>#N/A</v>
      </c>
      <c r="T578" s="65" t="b">
        <f t="shared" ca="1" si="142"/>
        <v>1</v>
      </c>
      <c r="U578" s="64" t="b">
        <f t="shared" ca="1" si="142"/>
        <v>0</v>
      </c>
      <c r="V578" s="64" t="b">
        <f t="shared" ca="1" si="142"/>
        <v>0</v>
      </c>
      <c r="W578" s="65" t="b">
        <f t="shared" ca="1" si="143"/>
        <v>0</v>
      </c>
      <c r="X578" s="64" t="b">
        <f t="shared" ca="1" si="143"/>
        <v>1</v>
      </c>
      <c r="Y578" s="64" t="b">
        <f t="shared" ca="1" si="143"/>
        <v>0</v>
      </c>
      <c r="Z578" s="65" t="b">
        <f t="shared" ca="1" si="144"/>
        <v>0</v>
      </c>
      <c r="AA578" s="64" t="b">
        <f t="shared" ca="1" si="144"/>
        <v>0</v>
      </c>
      <c r="AB578" s="66" t="b">
        <f t="shared" ca="1" si="144"/>
        <v>1</v>
      </c>
      <c r="AC578" s="21"/>
      <c r="AD578" s="21" t="b">
        <f t="shared" ca="1" si="145"/>
        <v>0</v>
      </c>
    </row>
    <row r="579" spans="1:30" hidden="1" x14ac:dyDescent="0.25">
      <c r="A579">
        <v>570</v>
      </c>
      <c r="B579" s="2">
        <f t="shared" ca="1" si="150"/>
        <v>0.65757792940681392</v>
      </c>
      <c r="C579" s="2">
        <f t="shared" ca="1" si="150"/>
        <v>0.31573747223238191</v>
      </c>
      <c r="D579" s="2">
        <f t="shared" ca="1" si="150"/>
        <v>0.80829104826132558</v>
      </c>
      <c r="F579" s="4" t="str">
        <f t="shared" ca="1" si="136"/>
        <v>A</v>
      </c>
      <c r="G579" s="4" t="str">
        <f t="shared" ca="1" si="137"/>
        <v>B</v>
      </c>
      <c r="H579" s="4" t="str">
        <f t="shared" ca="1" si="138"/>
        <v>C</v>
      </c>
      <c r="I579" s="4"/>
      <c r="J579" t="str">
        <f t="shared" ca="1" si="139"/>
        <v>ABC</v>
      </c>
      <c r="L579">
        <f t="shared" ca="1" si="151"/>
        <v>1</v>
      </c>
      <c r="M579">
        <f t="shared" ca="1" si="151"/>
        <v>1</v>
      </c>
      <c r="N579">
        <f t="shared" ca="1" si="151"/>
        <v>1</v>
      </c>
      <c r="P579" t="str">
        <f t="shared" ca="1" si="140"/>
        <v>111</v>
      </c>
      <c r="R579" s="6" t="e">
        <f t="shared" ca="1" si="141"/>
        <v>#N/A</v>
      </c>
      <c r="T579" s="65" t="b">
        <f t="shared" ca="1" si="142"/>
        <v>1</v>
      </c>
      <c r="U579" s="64" t="b">
        <f t="shared" ca="1" si="142"/>
        <v>0</v>
      </c>
      <c r="V579" s="64" t="b">
        <f t="shared" ca="1" si="142"/>
        <v>0</v>
      </c>
      <c r="W579" s="65" t="b">
        <f t="shared" ca="1" si="143"/>
        <v>0</v>
      </c>
      <c r="X579" s="64" t="b">
        <f t="shared" ca="1" si="143"/>
        <v>1</v>
      </c>
      <c r="Y579" s="64" t="b">
        <f t="shared" ca="1" si="143"/>
        <v>0</v>
      </c>
      <c r="Z579" s="65" t="b">
        <f t="shared" ca="1" si="144"/>
        <v>0</v>
      </c>
      <c r="AA579" s="64" t="b">
        <f t="shared" ca="1" si="144"/>
        <v>0</v>
      </c>
      <c r="AB579" s="66" t="b">
        <f t="shared" ca="1" si="144"/>
        <v>1</v>
      </c>
      <c r="AC579" s="21"/>
      <c r="AD579" s="21" t="b">
        <f t="shared" ca="1" si="145"/>
        <v>0</v>
      </c>
    </row>
    <row r="580" spans="1:30" hidden="1" x14ac:dyDescent="0.25">
      <c r="A580">
        <v>571</v>
      </c>
      <c r="B580" s="2">
        <f t="shared" ca="1" si="150"/>
        <v>0.67948414442960969</v>
      </c>
      <c r="C580" s="2">
        <f t="shared" ca="1" si="150"/>
        <v>0.89872055728448064</v>
      </c>
      <c r="D580" s="2">
        <f t="shared" ca="1" si="150"/>
        <v>0.39831506863013466</v>
      </c>
      <c r="F580" s="4" t="str">
        <f t="shared" ca="1" si="136"/>
        <v>A</v>
      </c>
      <c r="G580" s="4" t="str">
        <f t="shared" ca="1" si="137"/>
        <v>C</v>
      </c>
      <c r="H580" s="4" t="str">
        <f t="shared" ca="1" si="138"/>
        <v>C</v>
      </c>
      <c r="I580" s="4"/>
      <c r="J580" t="str">
        <f t="shared" ca="1" si="139"/>
        <v>ACC</v>
      </c>
      <c r="L580">
        <f t="shared" ca="1" si="151"/>
        <v>1</v>
      </c>
      <c r="M580">
        <f t="shared" ca="1" si="151"/>
        <v>0</v>
      </c>
      <c r="N580">
        <f t="shared" ca="1" si="151"/>
        <v>2</v>
      </c>
      <c r="P580" t="str">
        <f t="shared" ca="1" si="140"/>
        <v>102</v>
      </c>
      <c r="R580" s="6" t="str">
        <f t="shared" ca="1" si="141"/>
        <v>C</v>
      </c>
      <c r="T580" s="65" t="b">
        <f t="shared" ca="1" si="142"/>
        <v>1</v>
      </c>
      <c r="U580" s="64" t="b">
        <f t="shared" ca="1" si="142"/>
        <v>0</v>
      </c>
      <c r="V580" s="64" t="b">
        <f t="shared" ca="1" si="142"/>
        <v>0</v>
      </c>
      <c r="W580" s="65" t="b">
        <f t="shared" ca="1" si="143"/>
        <v>0</v>
      </c>
      <c r="X580" s="64" t="b">
        <f t="shared" ca="1" si="143"/>
        <v>0</v>
      </c>
      <c r="Y580" s="64" t="b">
        <f t="shared" ca="1" si="143"/>
        <v>1</v>
      </c>
      <c r="Z580" s="65" t="b">
        <f t="shared" ca="1" si="144"/>
        <v>0</v>
      </c>
      <c r="AA580" s="64" t="b">
        <f t="shared" ca="1" si="144"/>
        <v>0</v>
      </c>
      <c r="AB580" s="66" t="b">
        <f t="shared" ca="1" si="144"/>
        <v>1</v>
      </c>
      <c r="AC580" s="21"/>
      <c r="AD580" s="21" t="b">
        <f t="shared" ca="1" si="145"/>
        <v>0</v>
      </c>
    </row>
    <row r="581" spans="1:30" x14ac:dyDescent="0.25">
      <c r="A581">
        <v>572</v>
      </c>
      <c r="B581" s="2">
        <f t="shared" ca="1" si="150"/>
        <v>0.26622467217815404</v>
      </c>
      <c r="C581" s="2">
        <f t="shared" ca="1" si="150"/>
        <v>0.55534610066337509</v>
      </c>
      <c r="D581" s="2">
        <f t="shared" ca="1" si="150"/>
        <v>0.14329642592839453</v>
      </c>
      <c r="F581" s="4" t="str">
        <f t="shared" ca="1" si="136"/>
        <v>A</v>
      </c>
      <c r="G581" s="4" t="str">
        <f t="shared" ca="1" si="137"/>
        <v>C</v>
      </c>
      <c r="H581" s="4" t="str">
        <f t="shared" ca="1" si="138"/>
        <v>A</v>
      </c>
      <c r="I581" s="4"/>
      <c r="J581" t="str">
        <f t="shared" ca="1" si="139"/>
        <v>ACA</v>
      </c>
      <c r="L581">
        <f t="shared" ca="1" si="151"/>
        <v>2</v>
      </c>
      <c r="M581">
        <f t="shared" ca="1" si="151"/>
        <v>0</v>
      </c>
      <c r="N581">
        <f t="shared" ca="1" si="151"/>
        <v>1</v>
      </c>
      <c r="P581" t="str">
        <f t="shared" ca="1" si="140"/>
        <v>201</v>
      </c>
      <c r="R581" s="6" t="str">
        <f t="shared" ca="1" si="141"/>
        <v>A</v>
      </c>
      <c r="T581" s="65" t="b">
        <f t="shared" ca="1" si="142"/>
        <v>1</v>
      </c>
      <c r="U581" s="64" t="b">
        <f t="shared" ca="1" si="142"/>
        <v>0</v>
      </c>
      <c r="V581" s="64" t="b">
        <f t="shared" ca="1" si="142"/>
        <v>0</v>
      </c>
      <c r="W581" s="65" t="b">
        <f t="shared" ca="1" si="143"/>
        <v>0</v>
      </c>
      <c r="X581" s="64" t="b">
        <f t="shared" ca="1" si="143"/>
        <v>0</v>
      </c>
      <c r="Y581" s="64" t="b">
        <f t="shared" ca="1" si="143"/>
        <v>1</v>
      </c>
      <c r="Z581" s="65" t="b">
        <f t="shared" ca="1" si="144"/>
        <v>1</v>
      </c>
      <c r="AA581" s="64" t="b">
        <f t="shared" ca="1" si="144"/>
        <v>0</v>
      </c>
      <c r="AB581" s="66" t="b">
        <f t="shared" ca="1" si="144"/>
        <v>0</v>
      </c>
      <c r="AC581" s="21"/>
      <c r="AD581" s="21" t="b">
        <f t="shared" ca="1" si="145"/>
        <v>1</v>
      </c>
    </row>
    <row r="582" spans="1:30" hidden="1" x14ac:dyDescent="0.25">
      <c r="A582">
        <v>573</v>
      </c>
      <c r="B582" s="2">
        <f t="shared" ca="1" si="150"/>
        <v>0.16923691508159555</v>
      </c>
      <c r="C582" s="2">
        <f t="shared" ca="1" si="150"/>
        <v>0.53160453655574336</v>
      </c>
      <c r="D582" s="2">
        <f t="shared" ca="1" si="150"/>
        <v>0.21713130807127068</v>
      </c>
      <c r="F582" s="4" t="str">
        <f t="shared" ca="1" si="136"/>
        <v>A</v>
      </c>
      <c r="G582" s="4" t="str">
        <f t="shared" ca="1" si="137"/>
        <v>C</v>
      </c>
      <c r="H582" s="4" t="str">
        <f t="shared" ca="1" si="138"/>
        <v>C</v>
      </c>
      <c r="I582" s="4"/>
      <c r="J582" t="str">
        <f t="shared" ca="1" si="139"/>
        <v>ACC</v>
      </c>
      <c r="L582">
        <f t="shared" ca="1" si="151"/>
        <v>1</v>
      </c>
      <c r="M582">
        <f t="shared" ca="1" si="151"/>
        <v>0</v>
      </c>
      <c r="N582">
        <f t="shared" ca="1" si="151"/>
        <v>2</v>
      </c>
      <c r="P582" t="str">
        <f t="shared" ca="1" si="140"/>
        <v>102</v>
      </c>
      <c r="R582" s="6" t="str">
        <f t="shared" ca="1" si="141"/>
        <v>C</v>
      </c>
      <c r="T582" s="65" t="b">
        <f t="shared" ca="1" si="142"/>
        <v>1</v>
      </c>
      <c r="U582" s="64" t="b">
        <f t="shared" ca="1" si="142"/>
        <v>0</v>
      </c>
      <c r="V582" s="64" t="b">
        <f t="shared" ca="1" si="142"/>
        <v>0</v>
      </c>
      <c r="W582" s="65" t="b">
        <f t="shared" ca="1" si="143"/>
        <v>0</v>
      </c>
      <c r="X582" s="64" t="b">
        <f t="shared" ca="1" si="143"/>
        <v>0</v>
      </c>
      <c r="Y582" s="64" t="b">
        <f t="shared" ca="1" si="143"/>
        <v>1</v>
      </c>
      <c r="Z582" s="65" t="b">
        <f t="shared" ca="1" si="144"/>
        <v>0</v>
      </c>
      <c r="AA582" s="64" t="b">
        <f t="shared" ca="1" si="144"/>
        <v>0</v>
      </c>
      <c r="AB582" s="66" t="b">
        <f t="shared" ca="1" si="144"/>
        <v>1</v>
      </c>
      <c r="AC582" s="21"/>
      <c r="AD582" s="21" t="b">
        <f t="shared" ca="1" si="145"/>
        <v>0</v>
      </c>
    </row>
    <row r="583" spans="1:30" hidden="1" x14ac:dyDescent="0.25">
      <c r="A583">
        <v>574</v>
      </c>
      <c r="B583" s="2">
        <f t="shared" ca="1" si="150"/>
        <v>0.38583670849504337</v>
      </c>
      <c r="C583" s="2">
        <f t="shared" ca="1" si="150"/>
        <v>0.56558220355002464</v>
      </c>
      <c r="D583" s="2">
        <f t="shared" ca="1" si="150"/>
        <v>0.9491474934601335</v>
      </c>
      <c r="F583" s="4" t="str">
        <f t="shared" ca="1" si="136"/>
        <v>A</v>
      </c>
      <c r="G583" s="4" t="str">
        <f t="shared" ca="1" si="137"/>
        <v>C</v>
      </c>
      <c r="H583" s="4" t="str">
        <f t="shared" ca="1" si="138"/>
        <v>C</v>
      </c>
      <c r="I583" s="4"/>
      <c r="J583" t="str">
        <f t="shared" ca="1" si="139"/>
        <v>ACC</v>
      </c>
      <c r="L583">
        <f t="shared" ca="1" si="151"/>
        <v>1</v>
      </c>
      <c r="M583">
        <f t="shared" ca="1" si="151"/>
        <v>0</v>
      </c>
      <c r="N583">
        <f t="shared" ca="1" si="151"/>
        <v>2</v>
      </c>
      <c r="P583" t="str">
        <f t="shared" ca="1" si="140"/>
        <v>102</v>
      </c>
      <c r="R583" s="6" t="str">
        <f t="shared" ca="1" si="141"/>
        <v>C</v>
      </c>
      <c r="T583" s="65" t="b">
        <f t="shared" ca="1" si="142"/>
        <v>1</v>
      </c>
      <c r="U583" s="64" t="b">
        <f t="shared" ca="1" si="142"/>
        <v>0</v>
      </c>
      <c r="V583" s="64" t="b">
        <f t="shared" ca="1" si="142"/>
        <v>0</v>
      </c>
      <c r="W583" s="65" t="b">
        <f t="shared" ca="1" si="143"/>
        <v>0</v>
      </c>
      <c r="X583" s="64" t="b">
        <f t="shared" ca="1" si="143"/>
        <v>0</v>
      </c>
      <c r="Y583" s="64" t="b">
        <f t="shared" ca="1" si="143"/>
        <v>1</v>
      </c>
      <c r="Z583" s="65" t="b">
        <f t="shared" ca="1" si="144"/>
        <v>0</v>
      </c>
      <c r="AA583" s="64" t="b">
        <f t="shared" ca="1" si="144"/>
        <v>0</v>
      </c>
      <c r="AB583" s="66" t="b">
        <f t="shared" ca="1" si="144"/>
        <v>1</v>
      </c>
      <c r="AC583" s="21"/>
      <c r="AD583" s="21" t="b">
        <f t="shared" ca="1" si="145"/>
        <v>0</v>
      </c>
    </row>
    <row r="584" spans="1:30" hidden="1" x14ac:dyDescent="0.25">
      <c r="A584">
        <v>575</v>
      </c>
      <c r="B584" s="2">
        <f t="shared" ca="1" si="150"/>
        <v>0.67653116467063867</v>
      </c>
      <c r="C584" s="2">
        <f t="shared" ca="1" si="150"/>
        <v>0.36127658790476924</v>
      </c>
      <c r="D584" s="2">
        <f t="shared" ca="1" si="150"/>
        <v>0.5346891220894846</v>
      </c>
      <c r="F584" s="4" t="str">
        <f t="shared" ca="1" si="136"/>
        <v>A</v>
      </c>
      <c r="G584" s="4" t="str">
        <f t="shared" ca="1" si="137"/>
        <v>B</v>
      </c>
      <c r="H584" s="4" t="str">
        <f t="shared" ca="1" si="138"/>
        <v>C</v>
      </c>
      <c r="I584" s="4"/>
      <c r="J584" t="str">
        <f t="shared" ca="1" si="139"/>
        <v>ABC</v>
      </c>
      <c r="L584">
        <f t="shared" ca="1" si="151"/>
        <v>1</v>
      </c>
      <c r="M584">
        <f t="shared" ca="1" si="151"/>
        <v>1</v>
      </c>
      <c r="N584">
        <f t="shared" ca="1" si="151"/>
        <v>1</v>
      </c>
      <c r="P584" t="str">
        <f t="shared" ca="1" si="140"/>
        <v>111</v>
      </c>
      <c r="R584" s="6" t="e">
        <f t="shared" ca="1" si="141"/>
        <v>#N/A</v>
      </c>
      <c r="T584" s="65" t="b">
        <f t="shared" ca="1" si="142"/>
        <v>1</v>
      </c>
      <c r="U584" s="64" t="b">
        <f t="shared" ca="1" si="142"/>
        <v>0</v>
      </c>
      <c r="V584" s="64" t="b">
        <f t="shared" ca="1" si="142"/>
        <v>0</v>
      </c>
      <c r="W584" s="65" t="b">
        <f t="shared" ca="1" si="143"/>
        <v>0</v>
      </c>
      <c r="X584" s="64" t="b">
        <f t="shared" ca="1" si="143"/>
        <v>1</v>
      </c>
      <c r="Y584" s="64" t="b">
        <f t="shared" ca="1" si="143"/>
        <v>0</v>
      </c>
      <c r="Z584" s="65" t="b">
        <f t="shared" ca="1" si="144"/>
        <v>0</v>
      </c>
      <c r="AA584" s="64" t="b">
        <f t="shared" ca="1" si="144"/>
        <v>0</v>
      </c>
      <c r="AB584" s="66" t="b">
        <f t="shared" ca="1" si="144"/>
        <v>1</v>
      </c>
      <c r="AC584" s="21"/>
      <c r="AD584" s="21" t="b">
        <f t="shared" ca="1" si="145"/>
        <v>0</v>
      </c>
    </row>
    <row r="585" spans="1:30" hidden="1" x14ac:dyDescent="0.25">
      <c r="A585">
        <v>576</v>
      </c>
      <c r="B585" s="2">
        <f t="shared" ca="1" si="150"/>
        <v>0.2082537562207738</v>
      </c>
      <c r="C585" s="2">
        <f t="shared" ca="1" si="150"/>
        <v>0.32311411414428137</v>
      </c>
      <c r="D585" s="2">
        <f t="shared" ca="1" si="150"/>
        <v>0.79308482074776188</v>
      </c>
      <c r="F585" s="4" t="str">
        <f t="shared" ca="1" si="136"/>
        <v>A</v>
      </c>
      <c r="G585" s="4" t="str">
        <f t="shared" ca="1" si="137"/>
        <v>B</v>
      </c>
      <c r="H585" s="4" t="str">
        <f t="shared" ca="1" si="138"/>
        <v>C</v>
      </c>
      <c r="I585" s="4"/>
      <c r="J585" t="str">
        <f t="shared" ca="1" si="139"/>
        <v>ABC</v>
      </c>
      <c r="L585">
        <f t="shared" ca="1" si="151"/>
        <v>1</v>
      </c>
      <c r="M585">
        <f t="shared" ca="1" si="151"/>
        <v>1</v>
      </c>
      <c r="N585">
        <f t="shared" ca="1" si="151"/>
        <v>1</v>
      </c>
      <c r="P585" t="str">
        <f t="shared" ca="1" si="140"/>
        <v>111</v>
      </c>
      <c r="R585" s="6" t="e">
        <f t="shared" ca="1" si="141"/>
        <v>#N/A</v>
      </c>
      <c r="T585" s="65" t="b">
        <f t="shared" ca="1" si="142"/>
        <v>1</v>
      </c>
      <c r="U585" s="64" t="b">
        <f t="shared" ca="1" si="142"/>
        <v>0</v>
      </c>
      <c r="V585" s="64" t="b">
        <f t="shared" ca="1" si="142"/>
        <v>0</v>
      </c>
      <c r="W585" s="65" t="b">
        <f t="shared" ca="1" si="143"/>
        <v>0</v>
      </c>
      <c r="X585" s="64" t="b">
        <f t="shared" ca="1" si="143"/>
        <v>1</v>
      </c>
      <c r="Y585" s="64" t="b">
        <f t="shared" ca="1" si="143"/>
        <v>0</v>
      </c>
      <c r="Z585" s="65" t="b">
        <f t="shared" ca="1" si="144"/>
        <v>0</v>
      </c>
      <c r="AA585" s="64" t="b">
        <f t="shared" ca="1" si="144"/>
        <v>0</v>
      </c>
      <c r="AB585" s="66" t="b">
        <f t="shared" ca="1" si="144"/>
        <v>1</v>
      </c>
      <c r="AC585" s="21"/>
      <c r="AD585" s="21" t="b">
        <f t="shared" ca="1" si="145"/>
        <v>0</v>
      </c>
    </row>
    <row r="586" spans="1:30" hidden="1" x14ac:dyDescent="0.25">
      <c r="A586">
        <v>577</v>
      </c>
      <c r="B586" s="2">
        <f t="shared" ca="1" si="150"/>
        <v>0.6935408318926688</v>
      </c>
      <c r="C586" s="2">
        <f t="shared" ca="1" si="150"/>
        <v>0.55604914480839696</v>
      </c>
      <c r="D586" s="2">
        <f t="shared" ca="1" si="150"/>
        <v>0.13837391125336873</v>
      </c>
      <c r="F586" s="4" t="str">
        <f t="shared" ref="F586:F649" ca="1" si="152">IF(B586&lt;$E$4,"A","B")</f>
        <v>A</v>
      </c>
      <c r="G586" s="4" t="str">
        <f t="shared" ref="G586:G649" ca="1" si="153">IF(C586&lt;$E$5,"B","C")</f>
        <v>C</v>
      </c>
      <c r="H586" s="4" t="str">
        <f t="shared" ref="H586:H649" ca="1" si="154">IF(D586&lt;$E$6,"A","C")</f>
        <v>A</v>
      </c>
      <c r="I586" s="4"/>
      <c r="J586" t="str">
        <f t="shared" ref="J586:J649" ca="1" si="155">CONCATENATE(F586,G586,H586)</f>
        <v>ACA</v>
      </c>
      <c r="L586">
        <f t="shared" ca="1" si="151"/>
        <v>2</v>
      </c>
      <c r="M586">
        <f t="shared" ca="1" si="151"/>
        <v>0</v>
      </c>
      <c r="N586">
        <f t="shared" ca="1" si="151"/>
        <v>1</v>
      </c>
      <c r="P586" t="str">
        <f t="shared" ref="P586:P649" ca="1" si="156">CONCATENATE(L586,M586,N586)</f>
        <v>201</v>
      </c>
      <c r="R586" s="6" t="str">
        <f t="shared" ref="R586:R649" ca="1" si="157">INDEX($L$9:$N$9,MATCH(2,L586:N586,0))</f>
        <v>A</v>
      </c>
      <c r="T586" s="65" t="b">
        <f t="shared" ca="1" si="142"/>
        <v>1</v>
      </c>
      <c r="U586" s="64" t="b">
        <f t="shared" ca="1" si="142"/>
        <v>0</v>
      </c>
      <c r="V586" s="64" t="b">
        <f t="shared" ca="1" si="142"/>
        <v>0</v>
      </c>
      <c r="W586" s="65" t="b">
        <f t="shared" ca="1" si="143"/>
        <v>0</v>
      </c>
      <c r="X586" s="64" t="b">
        <f t="shared" ca="1" si="143"/>
        <v>0</v>
      </c>
      <c r="Y586" s="64" t="b">
        <f t="shared" ca="1" si="143"/>
        <v>1</v>
      </c>
      <c r="Z586" s="65" t="b">
        <f t="shared" ca="1" si="144"/>
        <v>1</v>
      </c>
      <c r="AA586" s="64" t="b">
        <f t="shared" ca="1" si="144"/>
        <v>0</v>
      </c>
      <c r="AB586" s="66" t="b">
        <f t="shared" ca="1" si="144"/>
        <v>0</v>
      </c>
      <c r="AC586" s="21"/>
      <c r="AD586" s="21" t="b">
        <f t="shared" ca="1" si="145"/>
        <v>1</v>
      </c>
    </row>
    <row r="587" spans="1:30" hidden="1" x14ac:dyDescent="0.25">
      <c r="A587">
        <v>578</v>
      </c>
      <c r="B587" s="2">
        <f t="shared" ca="1" si="150"/>
        <v>4.7194622701829836E-2</v>
      </c>
      <c r="C587" s="2">
        <f t="shared" ca="1" si="150"/>
        <v>0.52057967723962673</v>
      </c>
      <c r="D587" s="2">
        <f t="shared" ca="1" si="150"/>
        <v>0.69656874129542334</v>
      </c>
      <c r="F587" s="4" t="str">
        <f t="shared" ca="1" si="152"/>
        <v>A</v>
      </c>
      <c r="G587" s="4" t="str">
        <f t="shared" ca="1" si="153"/>
        <v>C</v>
      </c>
      <c r="H587" s="4" t="str">
        <f t="shared" ca="1" si="154"/>
        <v>C</v>
      </c>
      <c r="I587" s="4"/>
      <c r="J587" t="str">
        <f t="shared" ca="1" si="155"/>
        <v>ACC</v>
      </c>
      <c r="L587">
        <f t="shared" ca="1" si="151"/>
        <v>1</v>
      </c>
      <c r="M587">
        <f t="shared" ca="1" si="151"/>
        <v>0</v>
      </c>
      <c r="N587">
        <f t="shared" ca="1" si="151"/>
        <v>2</v>
      </c>
      <c r="P587" t="str">
        <f t="shared" ca="1" si="156"/>
        <v>102</v>
      </c>
      <c r="R587" s="6" t="str">
        <f t="shared" ca="1" si="157"/>
        <v>C</v>
      </c>
      <c r="T587" s="65" t="b">
        <f t="shared" ref="T587:V650" ca="1" si="158">$F587=T$9</f>
        <v>1</v>
      </c>
      <c r="U587" s="64" t="b">
        <f t="shared" ca="1" si="158"/>
        <v>0</v>
      </c>
      <c r="V587" s="64" t="b">
        <f t="shared" ca="1" si="158"/>
        <v>0</v>
      </c>
      <c r="W587" s="65" t="b">
        <f t="shared" ref="W587:Y650" ca="1" si="159">$G587=W$9</f>
        <v>0</v>
      </c>
      <c r="X587" s="64" t="b">
        <f t="shared" ca="1" si="159"/>
        <v>0</v>
      </c>
      <c r="Y587" s="64" t="b">
        <f t="shared" ca="1" si="159"/>
        <v>1</v>
      </c>
      <c r="Z587" s="65" t="b">
        <f t="shared" ref="Z587:AB650" ca="1" si="160">$H587=Z$9</f>
        <v>0</v>
      </c>
      <c r="AA587" s="64" t="b">
        <f t="shared" ca="1" si="160"/>
        <v>0</v>
      </c>
      <c r="AB587" s="66" t="b">
        <f t="shared" ca="1" si="160"/>
        <v>1</v>
      </c>
      <c r="AC587" s="21"/>
      <c r="AD587" s="21" t="b">
        <f t="shared" ref="AD587:AD650" ca="1" si="161">IF(ISNA(R587=AD$9),FALSE,R587=AD$9)</f>
        <v>0</v>
      </c>
    </row>
    <row r="588" spans="1:30" hidden="1" x14ac:dyDescent="0.25">
      <c r="A588">
        <v>579</v>
      </c>
      <c r="B588" s="2">
        <f t="shared" ca="1" si="150"/>
        <v>0.75836015866334838</v>
      </c>
      <c r="C588" s="2">
        <f t="shared" ca="1" si="150"/>
        <v>0.1476023157209525</v>
      </c>
      <c r="D588" s="2">
        <f t="shared" ca="1" si="150"/>
        <v>0.23348975567234553</v>
      </c>
      <c r="F588" s="4" t="str">
        <f t="shared" ca="1" si="152"/>
        <v>B</v>
      </c>
      <c r="G588" s="4" t="str">
        <f t="shared" ca="1" si="153"/>
        <v>B</v>
      </c>
      <c r="H588" s="4" t="str">
        <f t="shared" ca="1" si="154"/>
        <v>C</v>
      </c>
      <c r="I588" s="4"/>
      <c r="J588" t="str">
        <f t="shared" ca="1" si="155"/>
        <v>BBC</v>
      </c>
      <c r="L588">
        <f t="shared" ca="1" si="151"/>
        <v>0</v>
      </c>
      <c r="M588">
        <f t="shared" ca="1" si="151"/>
        <v>2</v>
      </c>
      <c r="N588">
        <f t="shared" ca="1" si="151"/>
        <v>1</v>
      </c>
      <c r="P588" t="str">
        <f t="shared" ca="1" si="156"/>
        <v>021</v>
      </c>
      <c r="R588" s="6" t="str">
        <f t="shared" ca="1" si="157"/>
        <v>B</v>
      </c>
      <c r="T588" s="65" t="b">
        <f t="shared" ca="1" si="158"/>
        <v>0</v>
      </c>
      <c r="U588" s="64" t="b">
        <f t="shared" ca="1" si="158"/>
        <v>1</v>
      </c>
      <c r="V588" s="64" t="b">
        <f t="shared" ca="1" si="158"/>
        <v>0</v>
      </c>
      <c r="W588" s="65" t="b">
        <f t="shared" ca="1" si="159"/>
        <v>0</v>
      </c>
      <c r="X588" s="64" t="b">
        <f t="shared" ca="1" si="159"/>
        <v>1</v>
      </c>
      <c r="Y588" s="64" t="b">
        <f t="shared" ca="1" si="159"/>
        <v>0</v>
      </c>
      <c r="Z588" s="65" t="b">
        <f t="shared" ca="1" si="160"/>
        <v>0</v>
      </c>
      <c r="AA588" s="64" t="b">
        <f t="shared" ca="1" si="160"/>
        <v>0</v>
      </c>
      <c r="AB588" s="66" t="b">
        <f t="shared" ca="1" si="160"/>
        <v>1</v>
      </c>
      <c r="AC588" s="21"/>
      <c r="AD588" s="21" t="b">
        <f t="shared" ca="1" si="161"/>
        <v>0</v>
      </c>
    </row>
    <row r="589" spans="1:30" hidden="1" x14ac:dyDescent="0.25">
      <c r="A589">
        <v>580</v>
      </c>
      <c r="B589" s="2">
        <f t="shared" ca="1" si="150"/>
        <v>0.36388056929989787</v>
      </c>
      <c r="C589" s="2">
        <f t="shared" ca="1" si="150"/>
        <v>0.43909450233460123</v>
      </c>
      <c r="D589" s="2">
        <f t="shared" ca="1" si="150"/>
        <v>4.7632354878249794E-2</v>
      </c>
      <c r="F589" s="4" t="str">
        <f t="shared" ca="1" si="152"/>
        <v>A</v>
      </c>
      <c r="G589" s="4" t="str">
        <f t="shared" ca="1" si="153"/>
        <v>C</v>
      </c>
      <c r="H589" s="4" t="str">
        <f t="shared" ca="1" si="154"/>
        <v>A</v>
      </c>
      <c r="I589" s="4"/>
      <c r="J589" t="str">
        <f t="shared" ca="1" si="155"/>
        <v>ACA</v>
      </c>
      <c r="L589">
        <f t="shared" ca="1" si="151"/>
        <v>2</v>
      </c>
      <c r="M589">
        <f t="shared" ca="1" si="151"/>
        <v>0</v>
      </c>
      <c r="N589">
        <f t="shared" ca="1" si="151"/>
        <v>1</v>
      </c>
      <c r="P589" t="str">
        <f t="shared" ca="1" si="156"/>
        <v>201</v>
      </c>
      <c r="R589" s="6" t="str">
        <f t="shared" ca="1" si="157"/>
        <v>A</v>
      </c>
      <c r="T589" s="65" t="b">
        <f t="shared" ca="1" si="158"/>
        <v>1</v>
      </c>
      <c r="U589" s="64" t="b">
        <f t="shared" ca="1" si="158"/>
        <v>0</v>
      </c>
      <c r="V589" s="64" t="b">
        <f t="shared" ca="1" si="158"/>
        <v>0</v>
      </c>
      <c r="W589" s="65" t="b">
        <f t="shared" ca="1" si="159"/>
        <v>0</v>
      </c>
      <c r="X589" s="64" t="b">
        <f t="shared" ca="1" si="159"/>
        <v>0</v>
      </c>
      <c r="Y589" s="64" t="b">
        <f t="shared" ca="1" si="159"/>
        <v>1</v>
      </c>
      <c r="Z589" s="65" t="b">
        <f t="shared" ca="1" si="160"/>
        <v>1</v>
      </c>
      <c r="AA589" s="64" t="b">
        <f t="shared" ca="1" si="160"/>
        <v>0</v>
      </c>
      <c r="AB589" s="66" t="b">
        <f t="shared" ca="1" si="160"/>
        <v>0</v>
      </c>
      <c r="AC589" s="21"/>
      <c r="AD589" s="21" t="b">
        <f t="shared" ca="1" si="161"/>
        <v>1</v>
      </c>
    </row>
    <row r="590" spans="1:30" hidden="1" x14ac:dyDescent="0.25">
      <c r="A590">
        <v>581</v>
      </c>
      <c r="B590" s="2">
        <f t="shared" ref="B590:D609" ca="1" si="162">RAND()</f>
        <v>0.14470857405551951</v>
      </c>
      <c r="C590" s="2">
        <f t="shared" ca="1" si="162"/>
        <v>0.55164730291917752</v>
      </c>
      <c r="D590" s="2">
        <f t="shared" ca="1" si="162"/>
        <v>0.79367136911837188</v>
      </c>
      <c r="F590" s="4" t="str">
        <f t="shared" ca="1" si="152"/>
        <v>A</v>
      </c>
      <c r="G590" s="4" t="str">
        <f t="shared" ca="1" si="153"/>
        <v>C</v>
      </c>
      <c r="H590" s="4" t="str">
        <f t="shared" ca="1" si="154"/>
        <v>C</v>
      </c>
      <c r="I590" s="4"/>
      <c r="J590" t="str">
        <f t="shared" ca="1" si="155"/>
        <v>ACC</v>
      </c>
      <c r="L590">
        <f t="shared" ref="L590:N609" ca="1" si="163">COUNTIF($F590:$H590,"="&amp;L$9)</f>
        <v>1</v>
      </c>
      <c r="M590">
        <f t="shared" ca="1" si="163"/>
        <v>0</v>
      </c>
      <c r="N590">
        <f t="shared" ca="1" si="163"/>
        <v>2</v>
      </c>
      <c r="P590" t="str">
        <f t="shared" ca="1" si="156"/>
        <v>102</v>
      </c>
      <c r="R590" s="6" t="str">
        <f t="shared" ca="1" si="157"/>
        <v>C</v>
      </c>
      <c r="T590" s="65" t="b">
        <f t="shared" ca="1" si="158"/>
        <v>1</v>
      </c>
      <c r="U590" s="64" t="b">
        <f t="shared" ca="1" si="158"/>
        <v>0</v>
      </c>
      <c r="V590" s="64" t="b">
        <f t="shared" ca="1" si="158"/>
        <v>0</v>
      </c>
      <c r="W590" s="65" t="b">
        <f t="shared" ca="1" si="159"/>
        <v>0</v>
      </c>
      <c r="X590" s="64" t="b">
        <f t="shared" ca="1" si="159"/>
        <v>0</v>
      </c>
      <c r="Y590" s="64" t="b">
        <f t="shared" ca="1" si="159"/>
        <v>1</v>
      </c>
      <c r="Z590" s="65" t="b">
        <f t="shared" ca="1" si="160"/>
        <v>0</v>
      </c>
      <c r="AA590" s="64" t="b">
        <f t="shared" ca="1" si="160"/>
        <v>0</v>
      </c>
      <c r="AB590" s="66" t="b">
        <f t="shared" ca="1" si="160"/>
        <v>1</v>
      </c>
      <c r="AC590" s="21"/>
      <c r="AD590" s="21" t="b">
        <f t="shared" ca="1" si="161"/>
        <v>0</v>
      </c>
    </row>
    <row r="591" spans="1:30" hidden="1" x14ac:dyDescent="0.25">
      <c r="A591">
        <v>582</v>
      </c>
      <c r="B591" s="2">
        <f t="shared" ca="1" si="162"/>
        <v>0.28195867354468618</v>
      </c>
      <c r="C591" s="2">
        <f t="shared" ca="1" si="162"/>
        <v>0.16172879586903388</v>
      </c>
      <c r="D591" s="2">
        <f t="shared" ca="1" si="162"/>
        <v>0.27853606936730213</v>
      </c>
      <c r="F591" s="4" t="str">
        <f t="shared" ca="1" si="152"/>
        <v>A</v>
      </c>
      <c r="G591" s="4" t="str">
        <f t="shared" ca="1" si="153"/>
        <v>B</v>
      </c>
      <c r="H591" s="4" t="str">
        <f t="shared" ca="1" si="154"/>
        <v>C</v>
      </c>
      <c r="I591" s="4"/>
      <c r="J591" t="str">
        <f t="shared" ca="1" si="155"/>
        <v>ABC</v>
      </c>
      <c r="L591">
        <f t="shared" ca="1" si="163"/>
        <v>1</v>
      </c>
      <c r="M591">
        <f t="shared" ca="1" si="163"/>
        <v>1</v>
      </c>
      <c r="N591">
        <f t="shared" ca="1" si="163"/>
        <v>1</v>
      </c>
      <c r="P591" t="str">
        <f t="shared" ca="1" si="156"/>
        <v>111</v>
      </c>
      <c r="R591" s="6" t="e">
        <f t="shared" ca="1" si="157"/>
        <v>#N/A</v>
      </c>
      <c r="T591" s="65" t="b">
        <f t="shared" ca="1" si="158"/>
        <v>1</v>
      </c>
      <c r="U591" s="64" t="b">
        <f t="shared" ca="1" si="158"/>
        <v>0</v>
      </c>
      <c r="V591" s="64" t="b">
        <f t="shared" ca="1" si="158"/>
        <v>0</v>
      </c>
      <c r="W591" s="65" t="b">
        <f t="shared" ca="1" si="159"/>
        <v>0</v>
      </c>
      <c r="X591" s="64" t="b">
        <f t="shared" ca="1" si="159"/>
        <v>1</v>
      </c>
      <c r="Y591" s="64" t="b">
        <f t="shared" ca="1" si="159"/>
        <v>0</v>
      </c>
      <c r="Z591" s="65" t="b">
        <f t="shared" ca="1" si="160"/>
        <v>0</v>
      </c>
      <c r="AA591" s="64" t="b">
        <f t="shared" ca="1" si="160"/>
        <v>0</v>
      </c>
      <c r="AB591" s="66" t="b">
        <f t="shared" ca="1" si="160"/>
        <v>1</v>
      </c>
      <c r="AC591" s="21"/>
      <c r="AD591" s="21" t="b">
        <f t="shared" ca="1" si="161"/>
        <v>0</v>
      </c>
    </row>
    <row r="592" spans="1:30" x14ac:dyDescent="0.25">
      <c r="A592">
        <v>583</v>
      </c>
      <c r="B592" s="2">
        <f t="shared" ca="1" si="162"/>
        <v>0.79253695287274406</v>
      </c>
      <c r="C592" s="2">
        <f t="shared" ca="1" si="162"/>
        <v>0.42203297161714692</v>
      </c>
      <c r="D592" s="2">
        <f t="shared" ca="1" si="162"/>
        <v>0.66745344252139926</v>
      </c>
      <c r="F592" s="4" t="str">
        <f t="shared" ca="1" si="152"/>
        <v>B</v>
      </c>
      <c r="G592" s="4" t="str">
        <f t="shared" ca="1" si="153"/>
        <v>C</v>
      </c>
      <c r="H592" s="4" t="str">
        <f t="shared" ca="1" si="154"/>
        <v>C</v>
      </c>
      <c r="I592" s="4"/>
      <c r="J592" t="str">
        <f t="shared" ca="1" si="155"/>
        <v>BCC</v>
      </c>
      <c r="L592">
        <f t="shared" ca="1" si="163"/>
        <v>0</v>
      </c>
      <c r="M592">
        <f t="shared" ca="1" si="163"/>
        <v>1</v>
      </c>
      <c r="N592">
        <f t="shared" ca="1" si="163"/>
        <v>2</v>
      </c>
      <c r="P592" t="str">
        <f t="shared" ca="1" si="156"/>
        <v>012</v>
      </c>
      <c r="R592" s="6" t="str">
        <f t="shared" ca="1" si="157"/>
        <v>C</v>
      </c>
      <c r="T592" s="65" t="b">
        <f t="shared" ca="1" si="158"/>
        <v>0</v>
      </c>
      <c r="U592" s="64" t="b">
        <f t="shared" ca="1" si="158"/>
        <v>1</v>
      </c>
      <c r="V592" s="64" t="b">
        <f t="shared" ca="1" si="158"/>
        <v>0</v>
      </c>
      <c r="W592" s="65" t="b">
        <f t="shared" ca="1" si="159"/>
        <v>0</v>
      </c>
      <c r="X592" s="64" t="b">
        <f t="shared" ca="1" si="159"/>
        <v>0</v>
      </c>
      <c r="Y592" s="64" t="b">
        <f t="shared" ca="1" si="159"/>
        <v>1</v>
      </c>
      <c r="Z592" s="65" t="b">
        <f t="shared" ca="1" si="160"/>
        <v>0</v>
      </c>
      <c r="AA592" s="64" t="b">
        <f t="shared" ca="1" si="160"/>
        <v>0</v>
      </c>
      <c r="AB592" s="66" t="b">
        <f t="shared" ca="1" si="160"/>
        <v>1</v>
      </c>
      <c r="AC592" s="21"/>
      <c r="AD592" s="21" t="b">
        <f t="shared" ca="1" si="161"/>
        <v>0</v>
      </c>
    </row>
    <row r="593" spans="1:30" hidden="1" x14ac:dyDescent="0.25">
      <c r="A593">
        <v>584</v>
      </c>
      <c r="B593" s="2">
        <f t="shared" ca="1" si="162"/>
        <v>0.33437692751056958</v>
      </c>
      <c r="C593" s="2">
        <f t="shared" ca="1" si="162"/>
        <v>0.70696638818723756</v>
      </c>
      <c r="D593" s="2">
        <f t="shared" ca="1" si="162"/>
        <v>0.23156994229542138</v>
      </c>
      <c r="F593" s="4" t="str">
        <f t="shared" ca="1" si="152"/>
        <v>A</v>
      </c>
      <c r="G593" s="4" t="str">
        <f t="shared" ca="1" si="153"/>
        <v>C</v>
      </c>
      <c r="H593" s="4" t="str">
        <f t="shared" ca="1" si="154"/>
        <v>C</v>
      </c>
      <c r="I593" s="4"/>
      <c r="J593" t="str">
        <f t="shared" ca="1" si="155"/>
        <v>ACC</v>
      </c>
      <c r="L593">
        <f t="shared" ca="1" si="163"/>
        <v>1</v>
      </c>
      <c r="M593">
        <f t="shared" ca="1" si="163"/>
        <v>0</v>
      </c>
      <c r="N593">
        <f t="shared" ca="1" si="163"/>
        <v>2</v>
      </c>
      <c r="P593" t="str">
        <f t="shared" ca="1" si="156"/>
        <v>102</v>
      </c>
      <c r="R593" s="6" t="str">
        <f t="shared" ca="1" si="157"/>
        <v>C</v>
      </c>
      <c r="T593" s="65" t="b">
        <f t="shared" ca="1" si="158"/>
        <v>1</v>
      </c>
      <c r="U593" s="64" t="b">
        <f t="shared" ca="1" si="158"/>
        <v>0</v>
      </c>
      <c r="V593" s="64" t="b">
        <f t="shared" ca="1" si="158"/>
        <v>0</v>
      </c>
      <c r="W593" s="65" t="b">
        <f t="shared" ca="1" si="159"/>
        <v>0</v>
      </c>
      <c r="X593" s="64" t="b">
        <f t="shared" ca="1" si="159"/>
        <v>0</v>
      </c>
      <c r="Y593" s="64" t="b">
        <f t="shared" ca="1" si="159"/>
        <v>1</v>
      </c>
      <c r="Z593" s="65" t="b">
        <f t="shared" ca="1" si="160"/>
        <v>0</v>
      </c>
      <c r="AA593" s="64" t="b">
        <f t="shared" ca="1" si="160"/>
        <v>0</v>
      </c>
      <c r="AB593" s="66" t="b">
        <f t="shared" ca="1" si="160"/>
        <v>1</v>
      </c>
      <c r="AC593" s="21"/>
      <c r="AD593" s="21" t="b">
        <f t="shared" ca="1" si="161"/>
        <v>0</v>
      </c>
    </row>
    <row r="594" spans="1:30" hidden="1" x14ac:dyDescent="0.25">
      <c r="A594">
        <v>585</v>
      </c>
      <c r="B594" s="2">
        <f t="shared" ca="1" si="162"/>
        <v>0.44525760822779104</v>
      </c>
      <c r="C594" s="2">
        <f t="shared" ca="1" si="162"/>
        <v>0.90783502244828851</v>
      </c>
      <c r="D594" s="2">
        <f t="shared" ca="1" si="162"/>
        <v>0.61862971851770165</v>
      </c>
      <c r="F594" s="4" t="str">
        <f t="shared" ca="1" si="152"/>
        <v>A</v>
      </c>
      <c r="G594" s="4" t="str">
        <f t="shared" ca="1" si="153"/>
        <v>C</v>
      </c>
      <c r="H594" s="4" t="str">
        <f t="shared" ca="1" si="154"/>
        <v>C</v>
      </c>
      <c r="I594" s="4"/>
      <c r="J594" t="str">
        <f t="shared" ca="1" si="155"/>
        <v>ACC</v>
      </c>
      <c r="L594">
        <f t="shared" ca="1" si="163"/>
        <v>1</v>
      </c>
      <c r="M594">
        <f t="shared" ca="1" si="163"/>
        <v>0</v>
      </c>
      <c r="N594">
        <f t="shared" ca="1" si="163"/>
        <v>2</v>
      </c>
      <c r="P594" t="str">
        <f t="shared" ca="1" si="156"/>
        <v>102</v>
      </c>
      <c r="R594" s="6" t="str">
        <f t="shared" ca="1" si="157"/>
        <v>C</v>
      </c>
      <c r="T594" s="65" t="b">
        <f t="shared" ca="1" si="158"/>
        <v>1</v>
      </c>
      <c r="U594" s="64" t="b">
        <f t="shared" ca="1" si="158"/>
        <v>0</v>
      </c>
      <c r="V594" s="64" t="b">
        <f t="shared" ca="1" si="158"/>
        <v>0</v>
      </c>
      <c r="W594" s="65" t="b">
        <f t="shared" ca="1" si="159"/>
        <v>0</v>
      </c>
      <c r="X594" s="64" t="b">
        <f t="shared" ca="1" si="159"/>
        <v>0</v>
      </c>
      <c r="Y594" s="64" t="b">
        <f t="shared" ca="1" si="159"/>
        <v>1</v>
      </c>
      <c r="Z594" s="65" t="b">
        <f t="shared" ca="1" si="160"/>
        <v>0</v>
      </c>
      <c r="AA594" s="64" t="b">
        <f t="shared" ca="1" si="160"/>
        <v>0</v>
      </c>
      <c r="AB594" s="66" t="b">
        <f t="shared" ca="1" si="160"/>
        <v>1</v>
      </c>
      <c r="AC594" s="21"/>
      <c r="AD594" s="21" t="b">
        <f t="shared" ca="1" si="161"/>
        <v>0</v>
      </c>
    </row>
    <row r="595" spans="1:30" hidden="1" x14ac:dyDescent="0.25">
      <c r="A595">
        <v>586</v>
      </c>
      <c r="B595" s="2">
        <f t="shared" ca="1" si="162"/>
        <v>0.83653417006767994</v>
      </c>
      <c r="C595" s="2">
        <f t="shared" ca="1" si="162"/>
        <v>0.80327374423676168</v>
      </c>
      <c r="D595" s="2">
        <f t="shared" ca="1" si="162"/>
        <v>0.95102805449680683</v>
      </c>
      <c r="F595" s="4" t="str">
        <f t="shared" ca="1" si="152"/>
        <v>B</v>
      </c>
      <c r="G595" s="4" t="str">
        <f t="shared" ca="1" si="153"/>
        <v>C</v>
      </c>
      <c r="H595" s="4" t="str">
        <f t="shared" ca="1" si="154"/>
        <v>C</v>
      </c>
      <c r="I595" s="4"/>
      <c r="J595" t="str">
        <f t="shared" ca="1" si="155"/>
        <v>BCC</v>
      </c>
      <c r="L595">
        <f t="shared" ca="1" si="163"/>
        <v>0</v>
      </c>
      <c r="M595">
        <f t="shared" ca="1" si="163"/>
        <v>1</v>
      </c>
      <c r="N595">
        <f t="shared" ca="1" si="163"/>
        <v>2</v>
      </c>
      <c r="P595" t="str">
        <f t="shared" ca="1" si="156"/>
        <v>012</v>
      </c>
      <c r="R595" s="6" t="str">
        <f t="shared" ca="1" si="157"/>
        <v>C</v>
      </c>
      <c r="T595" s="65" t="b">
        <f t="shared" ca="1" si="158"/>
        <v>0</v>
      </c>
      <c r="U595" s="64" t="b">
        <f t="shared" ca="1" si="158"/>
        <v>1</v>
      </c>
      <c r="V595" s="64" t="b">
        <f t="shared" ca="1" si="158"/>
        <v>0</v>
      </c>
      <c r="W595" s="65" t="b">
        <f t="shared" ca="1" si="159"/>
        <v>0</v>
      </c>
      <c r="X595" s="64" t="b">
        <f t="shared" ca="1" si="159"/>
        <v>0</v>
      </c>
      <c r="Y595" s="64" t="b">
        <f t="shared" ca="1" si="159"/>
        <v>1</v>
      </c>
      <c r="Z595" s="65" t="b">
        <f t="shared" ca="1" si="160"/>
        <v>0</v>
      </c>
      <c r="AA595" s="64" t="b">
        <f t="shared" ca="1" si="160"/>
        <v>0</v>
      </c>
      <c r="AB595" s="66" t="b">
        <f t="shared" ca="1" si="160"/>
        <v>1</v>
      </c>
      <c r="AC595" s="21"/>
      <c r="AD595" s="21" t="b">
        <f t="shared" ca="1" si="161"/>
        <v>0</v>
      </c>
    </row>
    <row r="596" spans="1:30" hidden="1" x14ac:dyDescent="0.25">
      <c r="A596">
        <v>587</v>
      </c>
      <c r="B596" s="2">
        <f t="shared" ca="1" si="162"/>
        <v>0.55339662853935789</v>
      </c>
      <c r="C596" s="2">
        <f t="shared" ca="1" si="162"/>
        <v>0.48466744772307258</v>
      </c>
      <c r="D596" s="2">
        <f t="shared" ca="1" si="162"/>
        <v>0.58962026378283816</v>
      </c>
      <c r="F596" s="4" t="str">
        <f t="shared" ca="1" si="152"/>
        <v>A</v>
      </c>
      <c r="G596" s="4" t="str">
        <f t="shared" ca="1" si="153"/>
        <v>C</v>
      </c>
      <c r="H596" s="4" t="str">
        <f t="shared" ca="1" si="154"/>
        <v>C</v>
      </c>
      <c r="I596" s="4"/>
      <c r="J596" t="str">
        <f t="shared" ca="1" si="155"/>
        <v>ACC</v>
      </c>
      <c r="L596">
        <f t="shared" ca="1" si="163"/>
        <v>1</v>
      </c>
      <c r="M596">
        <f t="shared" ca="1" si="163"/>
        <v>0</v>
      </c>
      <c r="N596">
        <f t="shared" ca="1" si="163"/>
        <v>2</v>
      </c>
      <c r="P596" t="str">
        <f t="shared" ca="1" si="156"/>
        <v>102</v>
      </c>
      <c r="R596" s="6" t="str">
        <f t="shared" ca="1" si="157"/>
        <v>C</v>
      </c>
      <c r="T596" s="65" t="b">
        <f t="shared" ca="1" si="158"/>
        <v>1</v>
      </c>
      <c r="U596" s="64" t="b">
        <f t="shared" ca="1" si="158"/>
        <v>0</v>
      </c>
      <c r="V596" s="64" t="b">
        <f t="shared" ca="1" si="158"/>
        <v>0</v>
      </c>
      <c r="W596" s="65" t="b">
        <f t="shared" ca="1" si="159"/>
        <v>0</v>
      </c>
      <c r="X596" s="64" t="b">
        <f t="shared" ca="1" si="159"/>
        <v>0</v>
      </c>
      <c r="Y596" s="64" t="b">
        <f t="shared" ca="1" si="159"/>
        <v>1</v>
      </c>
      <c r="Z596" s="65" t="b">
        <f t="shared" ca="1" si="160"/>
        <v>0</v>
      </c>
      <c r="AA596" s="64" t="b">
        <f t="shared" ca="1" si="160"/>
        <v>0</v>
      </c>
      <c r="AB596" s="66" t="b">
        <f t="shared" ca="1" si="160"/>
        <v>1</v>
      </c>
      <c r="AC596" s="21"/>
      <c r="AD596" s="21" t="b">
        <f t="shared" ca="1" si="161"/>
        <v>0</v>
      </c>
    </row>
    <row r="597" spans="1:30" hidden="1" x14ac:dyDescent="0.25">
      <c r="A597">
        <v>588</v>
      </c>
      <c r="B597" s="2">
        <f t="shared" ca="1" si="162"/>
        <v>0.53702966918687456</v>
      </c>
      <c r="C597" s="2">
        <f t="shared" ca="1" si="162"/>
        <v>0.710235442423653</v>
      </c>
      <c r="D597" s="2">
        <f t="shared" ca="1" si="162"/>
        <v>0.61722615834201544</v>
      </c>
      <c r="F597" s="4" t="str">
        <f t="shared" ca="1" si="152"/>
        <v>A</v>
      </c>
      <c r="G597" s="4" t="str">
        <f t="shared" ca="1" si="153"/>
        <v>C</v>
      </c>
      <c r="H597" s="4" t="str">
        <f t="shared" ca="1" si="154"/>
        <v>C</v>
      </c>
      <c r="I597" s="4"/>
      <c r="J597" t="str">
        <f t="shared" ca="1" si="155"/>
        <v>ACC</v>
      </c>
      <c r="L597">
        <f t="shared" ca="1" si="163"/>
        <v>1</v>
      </c>
      <c r="M597">
        <f t="shared" ca="1" si="163"/>
        <v>0</v>
      </c>
      <c r="N597">
        <f t="shared" ca="1" si="163"/>
        <v>2</v>
      </c>
      <c r="P597" t="str">
        <f t="shared" ca="1" si="156"/>
        <v>102</v>
      </c>
      <c r="R597" s="6" t="str">
        <f t="shared" ca="1" si="157"/>
        <v>C</v>
      </c>
      <c r="T597" s="65" t="b">
        <f t="shared" ca="1" si="158"/>
        <v>1</v>
      </c>
      <c r="U597" s="64" t="b">
        <f t="shared" ca="1" si="158"/>
        <v>0</v>
      </c>
      <c r="V597" s="64" t="b">
        <f t="shared" ca="1" si="158"/>
        <v>0</v>
      </c>
      <c r="W597" s="65" t="b">
        <f t="shared" ca="1" si="159"/>
        <v>0</v>
      </c>
      <c r="X597" s="64" t="b">
        <f t="shared" ca="1" si="159"/>
        <v>0</v>
      </c>
      <c r="Y597" s="64" t="b">
        <f t="shared" ca="1" si="159"/>
        <v>1</v>
      </c>
      <c r="Z597" s="65" t="b">
        <f t="shared" ca="1" si="160"/>
        <v>0</v>
      </c>
      <c r="AA597" s="64" t="b">
        <f t="shared" ca="1" si="160"/>
        <v>0</v>
      </c>
      <c r="AB597" s="66" t="b">
        <f t="shared" ca="1" si="160"/>
        <v>1</v>
      </c>
      <c r="AC597" s="21"/>
      <c r="AD597" s="21" t="b">
        <f t="shared" ca="1" si="161"/>
        <v>0</v>
      </c>
    </row>
    <row r="598" spans="1:30" hidden="1" x14ac:dyDescent="0.25">
      <c r="A598">
        <v>589</v>
      </c>
      <c r="B598" s="2">
        <f t="shared" ca="1" si="162"/>
        <v>0.41180738911800985</v>
      </c>
      <c r="C598" s="2">
        <f t="shared" ca="1" si="162"/>
        <v>0.15445049422495982</v>
      </c>
      <c r="D598" s="2">
        <f t="shared" ca="1" si="162"/>
        <v>0.12029659658256409</v>
      </c>
      <c r="F598" s="4" t="str">
        <f t="shared" ca="1" si="152"/>
        <v>A</v>
      </c>
      <c r="G598" s="4" t="str">
        <f t="shared" ca="1" si="153"/>
        <v>B</v>
      </c>
      <c r="H598" s="4" t="str">
        <f t="shared" ca="1" si="154"/>
        <v>A</v>
      </c>
      <c r="I598" s="4"/>
      <c r="J598" t="str">
        <f t="shared" ca="1" si="155"/>
        <v>ABA</v>
      </c>
      <c r="L598">
        <f t="shared" ca="1" si="163"/>
        <v>2</v>
      </c>
      <c r="M598">
        <f t="shared" ca="1" si="163"/>
        <v>1</v>
      </c>
      <c r="N598">
        <f t="shared" ca="1" si="163"/>
        <v>0</v>
      </c>
      <c r="P598" t="str">
        <f t="shared" ca="1" si="156"/>
        <v>210</v>
      </c>
      <c r="R598" s="6" t="str">
        <f t="shared" ca="1" si="157"/>
        <v>A</v>
      </c>
      <c r="T598" s="65" t="b">
        <f t="shared" ca="1" si="158"/>
        <v>1</v>
      </c>
      <c r="U598" s="64" t="b">
        <f t="shared" ca="1" si="158"/>
        <v>0</v>
      </c>
      <c r="V598" s="64" t="b">
        <f t="shared" ca="1" si="158"/>
        <v>0</v>
      </c>
      <c r="W598" s="65" t="b">
        <f t="shared" ca="1" si="159"/>
        <v>0</v>
      </c>
      <c r="X598" s="64" t="b">
        <f t="shared" ca="1" si="159"/>
        <v>1</v>
      </c>
      <c r="Y598" s="64" t="b">
        <f t="shared" ca="1" si="159"/>
        <v>0</v>
      </c>
      <c r="Z598" s="65" t="b">
        <f t="shared" ca="1" si="160"/>
        <v>1</v>
      </c>
      <c r="AA598" s="64" t="b">
        <f t="shared" ca="1" si="160"/>
        <v>0</v>
      </c>
      <c r="AB598" s="66" t="b">
        <f t="shared" ca="1" si="160"/>
        <v>0</v>
      </c>
      <c r="AC598" s="21"/>
      <c r="AD598" s="21" t="b">
        <f t="shared" ca="1" si="161"/>
        <v>1</v>
      </c>
    </row>
    <row r="599" spans="1:30" x14ac:dyDescent="0.25">
      <c r="A599">
        <v>590</v>
      </c>
      <c r="B599" s="2">
        <f t="shared" ca="1" si="162"/>
        <v>0.42934432417184598</v>
      </c>
      <c r="C599" s="2">
        <f t="shared" ca="1" si="162"/>
        <v>0.67621891332650297</v>
      </c>
      <c r="D599" s="2">
        <f t="shared" ca="1" si="162"/>
        <v>0.24047673132373815</v>
      </c>
      <c r="F599" s="4" t="str">
        <f t="shared" ca="1" si="152"/>
        <v>A</v>
      </c>
      <c r="G599" s="4" t="str">
        <f t="shared" ca="1" si="153"/>
        <v>C</v>
      </c>
      <c r="H599" s="4" t="str">
        <f t="shared" ca="1" si="154"/>
        <v>C</v>
      </c>
      <c r="I599" s="4"/>
      <c r="J599" t="str">
        <f t="shared" ca="1" si="155"/>
        <v>ACC</v>
      </c>
      <c r="L599">
        <f t="shared" ca="1" si="163"/>
        <v>1</v>
      </c>
      <c r="M599">
        <f t="shared" ca="1" si="163"/>
        <v>0</v>
      </c>
      <c r="N599">
        <f t="shared" ca="1" si="163"/>
        <v>2</v>
      </c>
      <c r="P599" t="str">
        <f t="shared" ca="1" si="156"/>
        <v>102</v>
      </c>
      <c r="R599" s="6" t="str">
        <f t="shared" ca="1" si="157"/>
        <v>C</v>
      </c>
      <c r="T599" s="65" t="b">
        <f t="shared" ca="1" si="158"/>
        <v>1</v>
      </c>
      <c r="U599" s="64" t="b">
        <f t="shared" ca="1" si="158"/>
        <v>0</v>
      </c>
      <c r="V599" s="64" t="b">
        <f t="shared" ca="1" si="158"/>
        <v>0</v>
      </c>
      <c r="W599" s="65" t="b">
        <f t="shared" ca="1" si="159"/>
        <v>0</v>
      </c>
      <c r="X599" s="64" t="b">
        <f t="shared" ca="1" si="159"/>
        <v>0</v>
      </c>
      <c r="Y599" s="64" t="b">
        <f t="shared" ca="1" si="159"/>
        <v>1</v>
      </c>
      <c r="Z599" s="65" t="b">
        <f t="shared" ca="1" si="160"/>
        <v>0</v>
      </c>
      <c r="AA599" s="64" t="b">
        <f t="shared" ca="1" si="160"/>
        <v>0</v>
      </c>
      <c r="AB599" s="66" t="b">
        <f t="shared" ca="1" si="160"/>
        <v>1</v>
      </c>
      <c r="AC599" s="21"/>
      <c r="AD599" s="21" t="b">
        <f t="shared" ca="1" si="161"/>
        <v>0</v>
      </c>
    </row>
    <row r="600" spans="1:30" hidden="1" x14ac:dyDescent="0.25">
      <c r="A600">
        <v>591</v>
      </c>
      <c r="B600" s="2">
        <f t="shared" ca="1" si="162"/>
        <v>0.95224683548082023</v>
      </c>
      <c r="C600" s="2">
        <f t="shared" ca="1" si="162"/>
        <v>0.58501988929982596</v>
      </c>
      <c r="D600" s="2">
        <f t="shared" ca="1" si="162"/>
        <v>0.11172397105716325</v>
      </c>
      <c r="F600" s="4" t="str">
        <f t="shared" ca="1" si="152"/>
        <v>B</v>
      </c>
      <c r="G600" s="4" t="str">
        <f t="shared" ca="1" si="153"/>
        <v>C</v>
      </c>
      <c r="H600" s="4" t="str">
        <f t="shared" ca="1" si="154"/>
        <v>A</v>
      </c>
      <c r="I600" s="4"/>
      <c r="J600" t="str">
        <f t="shared" ca="1" si="155"/>
        <v>BCA</v>
      </c>
      <c r="L600">
        <f t="shared" ca="1" si="163"/>
        <v>1</v>
      </c>
      <c r="M600">
        <f t="shared" ca="1" si="163"/>
        <v>1</v>
      </c>
      <c r="N600">
        <f t="shared" ca="1" si="163"/>
        <v>1</v>
      </c>
      <c r="P600" t="str">
        <f t="shared" ca="1" si="156"/>
        <v>111</v>
      </c>
      <c r="R600" s="6" t="e">
        <f t="shared" ca="1" si="157"/>
        <v>#N/A</v>
      </c>
      <c r="T600" s="65" t="b">
        <f t="shared" ca="1" si="158"/>
        <v>0</v>
      </c>
      <c r="U600" s="64" t="b">
        <f t="shared" ca="1" si="158"/>
        <v>1</v>
      </c>
      <c r="V600" s="64" t="b">
        <f t="shared" ca="1" si="158"/>
        <v>0</v>
      </c>
      <c r="W600" s="65" t="b">
        <f t="shared" ca="1" si="159"/>
        <v>0</v>
      </c>
      <c r="X600" s="64" t="b">
        <f t="shared" ca="1" si="159"/>
        <v>0</v>
      </c>
      <c r="Y600" s="64" t="b">
        <f t="shared" ca="1" si="159"/>
        <v>1</v>
      </c>
      <c r="Z600" s="65" t="b">
        <f t="shared" ca="1" si="160"/>
        <v>1</v>
      </c>
      <c r="AA600" s="64" t="b">
        <f t="shared" ca="1" si="160"/>
        <v>0</v>
      </c>
      <c r="AB600" s="66" t="b">
        <f t="shared" ca="1" si="160"/>
        <v>0</v>
      </c>
      <c r="AC600" s="21"/>
      <c r="AD600" s="21" t="b">
        <f t="shared" ca="1" si="161"/>
        <v>0</v>
      </c>
    </row>
    <row r="601" spans="1:30" x14ac:dyDescent="0.25">
      <c r="A601">
        <v>592</v>
      </c>
      <c r="B601" s="2">
        <f t="shared" ca="1" si="162"/>
        <v>0.54404923750121847</v>
      </c>
      <c r="C601" s="2">
        <f t="shared" ca="1" si="162"/>
        <v>0.32842200718977677</v>
      </c>
      <c r="D601" s="2">
        <f t="shared" ca="1" si="162"/>
        <v>9.018114495243601E-2</v>
      </c>
      <c r="F601" s="4" t="str">
        <f t="shared" ca="1" si="152"/>
        <v>A</v>
      </c>
      <c r="G601" s="4" t="str">
        <f t="shared" ca="1" si="153"/>
        <v>B</v>
      </c>
      <c r="H601" s="4" t="str">
        <f t="shared" ca="1" si="154"/>
        <v>A</v>
      </c>
      <c r="I601" s="4"/>
      <c r="J601" t="str">
        <f t="shared" ca="1" si="155"/>
        <v>ABA</v>
      </c>
      <c r="L601">
        <f t="shared" ca="1" si="163"/>
        <v>2</v>
      </c>
      <c r="M601">
        <f t="shared" ca="1" si="163"/>
        <v>1</v>
      </c>
      <c r="N601">
        <f t="shared" ca="1" si="163"/>
        <v>0</v>
      </c>
      <c r="P601" t="str">
        <f t="shared" ca="1" si="156"/>
        <v>210</v>
      </c>
      <c r="R601" s="6" t="str">
        <f t="shared" ca="1" si="157"/>
        <v>A</v>
      </c>
      <c r="T601" s="65" t="b">
        <f t="shared" ca="1" si="158"/>
        <v>1</v>
      </c>
      <c r="U601" s="64" t="b">
        <f t="shared" ca="1" si="158"/>
        <v>0</v>
      </c>
      <c r="V601" s="64" t="b">
        <f t="shared" ca="1" si="158"/>
        <v>0</v>
      </c>
      <c r="W601" s="65" t="b">
        <f t="shared" ca="1" si="159"/>
        <v>0</v>
      </c>
      <c r="X601" s="64" t="b">
        <f t="shared" ca="1" si="159"/>
        <v>1</v>
      </c>
      <c r="Y601" s="64" t="b">
        <f t="shared" ca="1" si="159"/>
        <v>0</v>
      </c>
      <c r="Z601" s="65" t="b">
        <f t="shared" ca="1" si="160"/>
        <v>1</v>
      </c>
      <c r="AA601" s="64" t="b">
        <f t="shared" ca="1" si="160"/>
        <v>0</v>
      </c>
      <c r="AB601" s="66" t="b">
        <f t="shared" ca="1" si="160"/>
        <v>0</v>
      </c>
      <c r="AC601" s="21"/>
      <c r="AD601" s="21" t="b">
        <f t="shared" ca="1" si="161"/>
        <v>1</v>
      </c>
    </row>
    <row r="602" spans="1:30" hidden="1" x14ac:dyDescent="0.25">
      <c r="A602">
        <v>593</v>
      </c>
      <c r="B602" s="2">
        <f t="shared" ca="1" si="162"/>
        <v>0.72992252502528909</v>
      </c>
      <c r="C602" s="2">
        <f t="shared" ca="1" si="162"/>
        <v>0.91762261024111846</v>
      </c>
      <c r="D602" s="2">
        <f t="shared" ca="1" si="162"/>
        <v>4.0553731453838338E-2</v>
      </c>
      <c r="F602" s="4" t="str">
        <f t="shared" ca="1" si="152"/>
        <v>B</v>
      </c>
      <c r="G602" s="4" t="str">
        <f t="shared" ca="1" si="153"/>
        <v>C</v>
      </c>
      <c r="H602" s="4" t="str">
        <f t="shared" ca="1" si="154"/>
        <v>A</v>
      </c>
      <c r="I602" s="4"/>
      <c r="J602" t="str">
        <f t="shared" ca="1" si="155"/>
        <v>BCA</v>
      </c>
      <c r="L602">
        <f t="shared" ca="1" si="163"/>
        <v>1</v>
      </c>
      <c r="M602">
        <f t="shared" ca="1" si="163"/>
        <v>1</v>
      </c>
      <c r="N602">
        <f t="shared" ca="1" si="163"/>
        <v>1</v>
      </c>
      <c r="P602" t="str">
        <f t="shared" ca="1" si="156"/>
        <v>111</v>
      </c>
      <c r="R602" s="6" t="e">
        <f t="shared" ca="1" si="157"/>
        <v>#N/A</v>
      </c>
      <c r="T602" s="65" t="b">
        <f t="shared" ca="1" si="158"/>
        <v>0</v>
      </c>
      <c r="U602" s="64" t="b">
        <f t="shared" ca="1" si="158"/>
        <v>1</v>
      </c>
      <c r="V602" s="64" t="b">
        <f t="shared" ca="1" si="158"/>
        <v>0</v>
      </c>
      <c r="W602" s="65" t="b">
        <f t="shared" ca="1" si="159"/>
        <v>0</v>
      </c>
      <c r="X602" s="64" t="b">
        <f t="shared" ca="1" si="159"/>
        <v>0</v>
      </c>
      <c r="Y602" s="64" t="b">
        <f t="shared" ca="1" si="159"/>
        <v>1</v>
      </c>
      <c r="Z602" s="65" t="b">
        <f t="shared" ca="1" si="160"/>
        <v>1</v>
      </c>
      <c r="AA602" s="64" t="b">
        <f t="shared" ca="1" si="160"/>
        <v>0</v>
      </c>
      <c r="AB602" s="66" t="b">
        <f t="shared" ca="1" si="160"/>
        <v>0</v>
      </c>
      <c r="AC602" s="21"/>
      <c r="AD602" s="21" t="b">
        <f t="shared" ca="1" si="161"/>
        <v>0</v>
      </c>
    </row>
    <row r="603" spans="1:30" hidden="1" x14ac:dyDescent="0.25">
      <c r="A603">
        <v>594</v>
      </c>
      <c r="B603" s="2">
        <f t="shared" ca="1" si="162"/>
        <v>0.57753825053060626</v>
      </c>
      <c r="C603" s="2">
        <f t="shared" ca="1" si="162"/>
        <v>0.8543326815910548</v>
      </c>
      <c r="D603" s="2">
        <f t="shared" ca="1" si="162"/>
        <v>7.9499079269240491E-2</v>
      </c>
      <c r="F603" s="4" t="str">
        <f t="shared" ca="1" si="152"/>
        <v>A</v>
      </c>
      <c r="G603" s="4" t="str">
        <f t="shared" ca="1" si="153"/>
        <v>C</v>
      </c>
      <c r="H603" s="4" t="str">
        <f t="shared" ca="1" si="154"/>
        <v>A</v>
      </c>
      <c r="I603" s="4"/>
      <c r="J603" t="str">
        <f t="shared" ca="1" si="155"/>
        <v>ACA</v>
      </c>
      <c r="L603">
        <f t="shared" ca="1" si="163"/>
        <v>2</v>
      </c>
      <c r="M603">
        <f t="shared" ca="1" si="163"/>
        <v>0</v>
      </c>
      <c r="N603">
        <f t="shared" ca="1" si="163"/>
        <v>1</v>
      </c>
      <c r="P603" t="str">
        <f t="shared" ca="1" si="156"/>
        <v>201</v>
      </c>
      <c r="R603" s="6" t="str">
        <f t="shared" ca="1" si="157"/>
        <v>A</v>
      </c>
      <c r="T603" s="65" t="b">
        <f t="shared" ca="1" si="158"/>
        <v>1</v>
      </c>
      <c r="U603" s="64" t="b">
        <f t="shared" ca="1" si="158"/>
        <v>0</v>
      </c>
      <c r="V603" s="64" t="b">
        <f t="shared" ca="1" si="158"/>
        <v>0</v>
      </c>
      <c r="W603" s="65" t="b">
        <f t="shared" ca="1" si="159"/>
        <v>0</v>
      </c>
      <c r="X603" s="64" t="b">
        <f t="shared" ca="1" si="159"/>
        <v>0</v>
      </c>
      <c r="Y603" s="64" t="b">
        <f t="shared" ca="1" si="159"/>
        <v>1</v>
      </c>
      <c r="Z603" s="65" t="b">
        <f t="shared" ca="1" si="160"/>
        <v>1</v>
      </c>
      <c r="AA603" s="64" t="b">
        <f t="shared" ca="1" si="160"/>
        <v>0</v>
      </c>
      <c r="AB603" s="66" t="b">
        <f t="shared" ca="1" si="160"/>
        <v>0</v>
      </c>
      <c r="AC603" s="21"/>
      <c r="AD603" s="21" t="b">
        <f t="shared" ca="1" si="161"/>
        <v>1</v>
      </c>
    </row>
    <row r="604" spans="1:30" hidden="1" x14ac:dyDescent="0.25">
      <c r="A604">
        <v>595</v>
      </c>
      <c r="B604" s="2">
        <f t="shared" ca="1" si="162"/>
        <v>0.62559196443185905</v>
      </c>
      <c r="C604" s="2">
        <f t="shared" ca="1" si="162"/>
        <v>0.12238505369838693</v>
      </c>
      <c r="D604" s="2">
        <f t="shared" ca="1" si="162"/>
        <v>0.41447352754862654</v>
      </c>
      <c r="F604" s="4" t="str">
        <f t="shared" ca="1" si="152"/>
        <v>A</v>
      </c>
      <c r="G604" s="4" t="str">
        <f t="shared" ca="1" si="153"/>
        <v>B</v>
      </c>
      <c r="H604" s="4" t="str">
        <f t="shared" ca="1" si="154"/>
        <v>C</v>
      </c>
      <c r="I604" s="4"/>
      <c r="J604" t="str">
        <f t="shared" ca="1" si="155"/>
        <v>ABC</v>
      </c>
      <c r="L604">
        <f t="shared" ca="1" si="163"/>
        <v>1</v>
      </c>
      <c r="M604">
        <f t="shared" ca="1" si="163"/>
        <v>1</v>
      </c>
      <c r="N604">
        <f t="shared" ca="1" si="163"/>
        <v>1</v>
      </c>
      <c r="P604" t="str">
        <f t="shared" ca="1" si="156"/>
        <v>111</v>
      </c>
      <c r="R604" s="6" t="e">
        <f t="shared" ca="1" si="157"/>
        <v>#N/A</v>
      </c>
      <c r="T604" s="65" t="b">
        <f t="shared" ca="1" si="158"/>
        <v>1</v>
      </c>
      <c r="U604" s="64" t="b">
        <f t="shared" ca="1" si="158"/>
        <v>0</v>
      </c>
      <c r="V604" s="64" t="b">
        <f t="shared" ca="1" si="158"/>
        <v>0</v>
      </c>
      <c r="W604" s="65" t="b">
        <f t="shared" ca="1" si="159"/>
        <v>0</v>
      </c>
      <c r="X604" s="64" t="b">
        <f t="shared" ca="1" si="159"/>
        <v>1</v>
      </c>
      <c r="Y604" s="64" t="b">
        <f t="shared" ca="1" si="159"/>
        <v>0</v>
      </c>
      <c r="Z604" s="65" t="b">
        <f t="shared" ca="1" si="160"/>
        <v>0</v>
      </c>
      <c r="AA604" s="64" t="b">
        <f t="shared" ca="1" si="160"/>
        <v>0</v>
      </c>
      <c r="AB604" s="66" t="b">
        <f t="shared" ca="1" si="160"/>
        <v>1</v>
      </c>
      <c r="AC604" s="21"/>
      <c r="AD604" s="21" t="b">
        <f t="shared" ca="1" si="161"/>
        <v>0</v>
      </c>
    </row>
    <row r="605" spans="1:30" hidden="1" x14ac:dyDescent="0.25">
      <c r="A605">
        <v>596</v>
      </c>
      <c r="B605" s="2">
        <f t="shared" ca="1" si="162"/>
        <v>0.44556705846018785</v>
      </c>
      <c r="C605" s="2">
        <f t="shared" ca="1" si="162"/>
        <v>0.26958956661462485</v>
      </c>
      <c r="D605" s="2">
        <f t="shared" ca="1" si="162"/>
        <v>0.39896052955251238</v>
      </c>
      <c r="F605" s="4" t="str">
        <f t="shared" ca="1" si="152"/>
        <v>A</v>
      </c>
      <c r="G605" s="4" t="str">
        <f t="shared" ca="1" si="153"/>
        <v>B</v>
      </c>
      <c r="H605" s="4" t="str">
        <f t="shared" ca="1" si="154"/>
        <v>C</v>
      </c>
      <c r="I605" s="4"/>
      <c r="J605" t="str">
        <f t="shared" ca="1" si="155"/>
        <v>ABC</v>
      </c>
      <c r="L605">
        <f t="shared" ca="1" si="163"/>
        <v>1</v>
      </c>
      <c r="M605">
        <f t="shared" ca="1" si="163"/>
        <v>1</v>
      </c>
      <c r="N605">
        <f t="shared" ca="1" si="163"/>
        <v>1</v>
      </c>
      <c r="P605" t="str">
        <f t="shared" ca="1" si="156"/>
        <v>111</v>
      </c>
      <c r="R605" s="6" t="e">
        <f t="shared" ca="1" si="157"/>
        <v>#N/A</v>
      </c>
      <c r="T605" s="65" t="b">
        <f t="shared" ca="1" si="158"/>
        <v>1</v>
      </c>
      <c r="U605" s="64" t="b">
        <f t="shared" ca="1" si="158"/>
        <v>0</v>
      </c>
      <c r="V605" s="64" t="b">
        <f t="shared" ca="1" si="158"/>
        <v>0</v>
      </c>
      <c r="W605" s="65" t="b">
        <f t="shared" ca="1" si="159"/>
        <v>0</v>
      </c>
      <c r="X605" s="64" t="b">
        <f t="shared" ca="1" si="159"/>
        <v>1</v>
      </c>
      <c r="Y605" s="64" t="b">
        <f t="shared" ca="1" si="159"/>
        <v>0</v>
      </c>
      <c r="Z605" s="65" t="b">
        <f t="shared" ca="1" si="160"/>
        <v>0</v>
      </c>
      <c r="AA605" s="64" t="b">
        <f t="shared" ca="1" si="160"/>
        <v>0</v>
      </c>
      <c r="AB605" s="66" t="b">
        <f t="shared" ca="1" si="160"/>
        <v>1</v>
      </c>
      <c r="AC605" s="21"/>
      <c r="AD605" s="21" t="b">
        <f t="shared" ca="1" si="161"/>
        <v>0</v>
      </c>
    </row>
    <row r="606" spans="1:30" x14ac:dyDescent="0.25">
      <c r="A606">
        <v>597</v>
      </c>
      <c r="B606" s="2">
        <f t="shared" ca="1" si="162"/>
        <v>0.47899233615818204</v>
      </c>
      <c r="C606" s="2">
        <f t="shared" ca="1" si="162"/>
        <v>0.30355826905375816</v>
      </c>
      <c r="D606" s="2">
        <f t="shared" ca="1" si="162"/>
        <v>0.19125125495904804</v>
      </c>
      <c r="F606" s="4" t="str">
        <f t="shared" ca="1" si="152"/>
        <v>A</v>
      </c>
      <c r="G606" s="4" t="str">
        <f t="shared" ca="1" si="153"/>
        <v>B</v>
      </c>
      <c r="H606" s="4" t="str">
        <f t="shared" ca="1" si="154"/>
        <v>A</v>
      </c>
      <c r="I606" s="4"/>
      <c r="J606" t="str">
        <f t="shared" ca="1" si="155"/>
        <v>ABA</v>
      </c>
      <c r="L606">
        <f t="shared" ca="1" si="163"/>
        <v>2</v>
      </c>
      <c r="M606">
        <f t="shared" ca="1" si="163"/>
        <v>1</v>
      </c>
      <c r="N606">
        <f t="shared" ca="1" si="163"/>
        <v>0</v>
      </c>
      <c r="P606" t="str">
        <f t="shared" ca="1" si="156"/>
        <v>210</v>
      </c>
      <c r="R606" s="6" t="str">
        <f t="shared" ca="1" si="157"/>
        <v>A</v>
      </c>
      <c r="T606" s="65" t="b">
        <f t="shared" ca="1" si="158"/>
        <v>1</v>
      </c>
      <c r="U606" s="64" t="b">
        <f t="shared" ca="1" si="158"/>
        <v>0</v>
      </c>
      <c r="V606" s="64" t="b">
        <f t="shared" ca="1" si="158"/>
        <v>0</v>
      </c>
      <c r="W606" s="65" t="b">
        <f t="shared" ca="1" si="159"/>
        <v>0</v>
      </c>
      <c r="X606" s="64" t="b">
        <f t="shared" ca="1" si="159"/>
        <v>1</v>
      </c>
      <c r="Y606" s="64" t="b">
        <f t="shared" ca="1" si="159"/>
        <v>0</v>
      </c>
      <c r="Z606" s="65" t="b">
        <f t="shared" ca="1" si="160"/>
        <v>1</v>
      </c>
      <c r="AA606" s="64" t="b">
        <f t="shared" ca="1" si="160"/>
        <v>0</v>
      </c>
      <c r="AB606" s="66" t="b">
        <f t="shared" ca="1" si="160"/>
        <v>0</v>
      </c>
      <c r="AC606" s="21"/>
      <c r="AD606" s="21" t="b">
        <f t="shared" ca="1" si="161"/>
        <v>1</v>
      </c>
    </row>
    <row r="607" spans="1:30" hidden="1" x14ac:dyDescent="0.25">
      <c r="A607">
        <v>598</v>
      </c>
      <c r="B607" s="2">
        <f t="shared" ca="1" si="162"/>
        <v>0.55389753743089587</v>
      </c>
      <c r="C607" s="2">
        <f t="shared" ca="1" si="162"/>
        <v>0.11969196481842659</v>
      </c>
      <c r="D607" s="2">
        <f t="shared" ca="1" si="162"/>
        <v>0.97874274184758159</v>
      </c>
      <c r="F607" s="4" t="str">
        <f t="shared" ca="1" si="152"/>
        <v>A</v>
      </c>
      <c r="G607" s="4" t="str">
        <f t="shared" ca="1" si="153"/>
        <v>B</v>
      </c>
      <c r="H607" s="4" t="str">
        <f t="shared" ca="1" si="154"/>
        <v>C</v>
      </c>
      <c r="I607" s="4"/>
      <c r="J607" t="str">
        <f t="shared" ca="1" si="155"/>
        <v>ABC</v>
      </c>
      <c r="L607">
        <f t="shared" ca="1" si="163"/>
        <v>1</v>
      </c>
      <c r="M607">
        <f t="shared" ca="1" si="163"/>
        <v>1</v>
      </c>
      <c r="N607">
        <f t="shared" ca="1" si="163"/>
        <v>1</v>
      </c>
      <c r="P607" t="str">
        <f t="shared" ca="1" si="156"/>
        <v>111</v>
      </c>
      <c r="R607" s="6" t="e">
        <f t="shared" ca="1" si="157"/>
        <v>#N/A</v>
      </c>
      <c r="T607" s="65" t="b">
        <f t="shared" ca="1" si="158"/>
        <v>1</v>
      </c>
      <c r="U607" s="64" t="b">
        <f t="shared" ca="1" si="158"/>
        <v>0</v>
      </c>
      <c r="V607" s="64" t="b">
        <f t="shared" ca="1" si="158"/>
        <v>0</v>
      </c>
      <c r="W607" s="65" t="b">
        <f t="shared" ca="1" si="159"/>
        <v>0</v>
      </c>
      <c r="X607" s="64" t="b">
        <f t="shared" ca="1" si="159"/>
        <v>1</v>
      </c>
      <c r="Y607" s="64" t="b">
        <f t="shared" ca="1" si="159"/>
        <v>0</v>
      </c>
      <c r="Z607" s="65" t="b">
        <f t="shared" ca="1" si="160"/>
        <v>0</v>
      </c>
      <c r="AA607" s="64" t="b">
        <f t="shared" ca="1" si="160"/>
        <v>0</v>
      </c>
      <c r="AB607" s="66" t="b">
        <f t="shared" ca="1" si="160"/>
        <v>1</v>
      </c>
      <c r="AC607" s="21"/>
      <c r="AD607" s="21" t="b">
        <f t="shared" ca="1" si="161"/>
        <v>0</v>
      </c>
    </row>
    <row r="608" spans="1:30" hidden="1" x14ac:dyDescent="0.25">
      <c r="A608">
        <v>599</v>
      </c>
      <c r="B608" s="2">
        <f t="shared" ca="1" si="162"/>
        <v>0.9085903621170156</v>
      </c>
      <c r="C608" s="2">
        <f t="shared" ca="1" si="162"/>
        <v>0.38520697790151537</v>
      </c>
      <c r="D608" s="2">
        <f t="shared" ca="1" si="162"/>
        <v>0.25804115329456723</v>
      </c>
      <c r="F608" s="4" t="str">
        <f t="shared" ca="1" si="152"/>
        <v>B</v>
      </c>
      <c r="G608" s="4" t="str">
        <f t="shared" ca="1" si="153"/>
        <v>B</v>
      </c>
      <c r="H608" s="4" t="str">
        <f t="shared" ca="1" si="154"/>
        <v>C</v>
      </c>
      <c r="I608" s="4"/>
      <c r="J608" t="str">
        <f t="shared" ca="1" si="155"/>
        <v>BBC</v>
      </c>
      <c r="L608">
        <f t="shared" ca="1" si="163"/>
        <v>0</v>
      </c>
      <c r="M608">
        <f t="shared" ca="1" si="163"/>
        <v>2</v>
      </c>
      <c r="N608">
        <f t="shared" ca="1" si="163"/>
        <v>1</v>
      </c>
      <c r="P608" t="str">
        <f t="shared" ca="1" si="156"/>
        <v>021</v>
      </c>
      <c r="R608" s="6" t="str">
        <f t="shared" ca="1" si="157"/>
        <v>B</v>
      </c>
      <c r="T608" s="65" t="b">
        <f t="shared" ca="1" si="158"/>
        <v>0</v>
      </c>
      <c r="U608" s="64" t="b">
        <f t="shared" ca="1" si="158"/>
        <v>1</v>
      </c>
      <c r="V608" s="64" t="b">
        <f t="shared" ca="1" si="158"/>
        <v>0</v>
      </c>
      <c r="W608" s="65" t="b">
        <f t="shared" ca="1" si="159"/>
        <v>0</v>
      </c>
      <c r="X608" s="64" t="b">
        <f t="shared" ca="1" si="159"/>
        <v>1</v>
      </c>
      <c r="Y608" s="64" t="b">
        <f t="shared" ca="1" si="159"/>
        <v>0</v>
      </c>
      <c r="Z608" s="65" t="b">
        <f t="shared" ca="1" si="160"/>
        <v>0</v>
      </c>
      <c r="AA608" s="64" t="b">
        <f t="shared" ca="1" si="160"/>
        <v>0</v>
      </c>
      <c r="AB608" s="66" t="b">
        <f t="shared" ca="1" si="160"/>
        <v>1</v>
      </c>
      <c r="AC608" s="21"/>
      <c r="AD608" s="21" t="b">
        <f t="shared" ca="1" si="161"/>
        <v>0</v>
      </c>
    </row>
    <row r="609" spans="1:30" hidden="1" x14ac:dyDescent="0.25">
      <c r="A609">
        <v>600</v>
      </c>
      <c r="B609" s="2">
        <f t="shared" ca="1" si="162"/>
        <v>0.28099265038251475</v>
      </c>
      <c r="C609" s="2">
        <f t="shared" ca="1" si="162"/>
        <v>0.99890723879524568</v>
      </c>
      <c r="D609" s="2">
        <f t="shared" ca="1" si="162"/>
        <v>0.90801951781179269</v>
      </c>
      <c r="F609" s="4" t="str">
        <f t="shared" ca="1" si="152"/>
        <v>A</v>
      </c>
      <c r="G609" s="4" t="str">
        <f t="shared" ca="1" si="153"/>
        <v>C</v>
      </c>
      <c r="H609" s="4" t="str">
        <f t="shared" ca="1" si="154"/>
        <v>C</v>
      </c>
      <c r="I609" s="4"/>
      <c r="J609" t="str">
        <f t="shared" ca="1" si="155"/>
        <v>ACC</v>
      </c>
      <c r="L609">
        <f t="shared" ca="1" si="163"/>
        <v>1</v>
      </c>
      <c r="M609">
        <f t="shared" ca="1" si="163"/>
        <v>0</v>
      </c>
      <c r="N609">
        <f t="shared" ca="1" si="163"/>
        <v>2</v>
      </c>
      <c r="P609" t="str">
        <f t="shared" ca="1" si="156"/>
        <v>102</v>
      </c>
      <c r="R609" s="6" t="str">
        <f t="shared" ca="1" si="157"/>
        <v>C</v>
      </c>
      <c r="T609" s="65" t="b">
        <f t="shared" ca="1" si="158"/>
        <v>1</v>
      </c>
      <c r="U609" s="64" t="b">
        <f t="shared" ca="1" si="158"/>
        <v>0</v>
      </c>
      <c r="V609" s="64" t="b">
        <f t="shared" ca="1" si="158"/>
        <v>0</v>
      </c>
      <c r="W609" s="65" t="b">
        <f t="shared" ca="1" si="159"/>
        <v>0</v>
      </c>
      <c r="X609" s="64" t="b">
        <f t="shared" ca="1" si="159"/>
        <v>0</v>
      </c>
      <c r="Y609" s="64" t="b">
        <f t="shared" ca="1" si="159"/>
        <v>1</v>
      </c>
      <c r="Z609" s="65" t="b">
        <f t="shared" ca="1" si="160"/>
        <v>0</v>
      </c>
      <c r="AA609" s="64" t="b">
        <f t="shared" ca="1" si="160"/>
        <v>0</v>
      </c>
      <c r="AB609" s="66" t="b">
        <f t="shared" ca="1" si="160"/>
        <v>1</v>
      </c>
      <c r="AC609" s="21"/>
      <c r="AD609" s="21" t="b">
        <f t="shared" ca="1" si="161"/>
        <v>0</v>
      </c>
    </row>
    <row r="610" spans="1:30" hidden="1" x14ac:dyDescent="0.25">
      <c r="A610">
        <v>601</v>
      </c>
      <c r="B610" s="2">
        <f t="shared" ref="B610:D629" ca="1" si="164">RAND()</f>
        <v>0.34559374097615703</v>
      </c>
      <c r="C610" s="2">
        <f t="shared" ca="1" si="164"/>
        <v>0.96770476833825536</v>
      </c>
      <c r="D610" s="2">
        <f t="shared" ca="1" si="164"/>
        <v>0.33837871728372193</v>
      </c>
      <c r="F610" s="4" t="str">
        <f t="shared" ca="1" si="152"/>
        <v>A</v>
      </c>
      <c r="G610" s="4" t="str">
        <f t="shared" ca="1" si="153"/>
        <v>C</v>
      </c>
      <c r="H610" s="4" t="str">
        <f t="shared" ca="1" si="154"/>
        <v>C</v>
      </c>
      <c r="I610" s="4"/>
      <c r="J610" t="str">
        <f t="shared" ca="1" si="155"/>
        <v>ACC</v>
      </c>
      <c r="L610">
        <f t="shared" ref="L610:N629" ca="1" si="165">COUNTIF($F610:$H610,"="&amp;L$9)</f>
        <v>1</v>
      </c>
      <c r="M610">
        <f t="shared" ca="1" si="165"/>
        <v>0</v>
      </c>
      <c r="N610">
        <f t="shared" ca="1" si="165"/>
        <v>2</v>
      </c>
      <c r="P610" t="str">
        <f t="shared" ca="1" si="156"/>
        <v>102</v>
      </c>
      <c r="R610" s="6" t="str">
        <f t="shared" ca="1" si="157"/>
        <v>C</v>
      </c>
      <c r="T610" s="65" t="b">
        <f t="shared" ca="1" si="158"/>
        <v>1</v>
      </c>
      <c r="U610" s="64" t="b">
        <f t="shared" ca="1" si="158"/>
        <v>0</v>
      </c>
      <c r="V610" s="64" t="b">
        <f t="shared" ca="1" si="158"/>
        <v>0</v>
      </c>
      <c r="W610" s="65" t="b">
        <f t="shared" ca="1" si="159"/>
        <v>0</v>
      </c>
      <c r="X610" s="64" t="b">
        <f t="shared" ca="1" si="159"/>
        <v>0</v>
      </c>
      <c r="Y610" s="64" t="b">
        <f t="shared" ca="1" si="159"/>
        <v>1</v>
      </c>
      <c r="Z610" s="65" t="b">
        <f t="shared" ca="1" si="160"/>
        <v>0</v>
      </c>
      <c r="AA610" s="64" t="b">
        <f t="shared" ca="1" si="160"/>
        <v>0</v>
      </c>
      <c r="AB610" s="66" t="b">
        <f t="shared" ca="1" si="160"/>
        <v>1</v>
      </c>
      <c r="AC610" s="21"/>
      <c r="AD610" s="21" t="b">
        <f t="shared" ca="1" si="161"/>
        <v>0</v>
      </c>
    </row>
    <row r="611" spans="1:30" hidden="1" x14ac:dyDescent="0.25">
      <c r="A611">
        <v>602</v>
      </c>
      <c r="B611" s="2">
        <f t="shared" ca="1" si="164"/>
        <v>0.71499739902363546</v>
      </c>
      <c r="C611" s="2">
        <f t="shared" ca="1" si="164"/>
        <v>0.22279931771822958</v>
      </c>
      <c r="D611" s="2">
        <f t="shared" ca="1" si="164"/>
        <v>0.85491221454876565</v>
      </c>
      <c r="F611" s="4" t="str">
        <f t="shared" ca="1" si="152"/>
        <v>B</v>
      </c>
      <c r="G611" s="4" t="str">
        <f t="shared" ca="1" si="153"/>
        <v>B</v>
      </c>
      <c r="H611" s="4" t="str">
        <f t="shared" ca="1" si="154"/>
        <v>C</v>
      </c>
      <c r="I611" s="4"/>
      <c r="J611" t="str">
        <f t="shared" ca="1" si="155"/>
        <v>BBC</v>
      </c>
      <c r="L611">
        <f t="shared" ca="1" si="165"/>
        <v>0</v>
      </c>
      <c r="M611">
        <f t="shared" ca="1" si="165"/>
        <v>2</v>
      </c>
      <c r="N611">
        <f t="shared" ca="1" si="165"/>
        <v>1</v>
      </c>
      <c r="P611" t="str">
        <f t="shared" ca="1" si="156"/>
        <v>021</v>
      </c>
      <c r="R611" s="6" t="str">
        <f t="shared" ca="1" si="157"/>
        <v>B</v>
      </c>
      <c r="T611" s="65" t="b">
        <f t="shared" ca="1" si="158"/>
        <v>0</v>
      </c>
      <c r="U611" s="64" t="b">
        <f t="shared" ca="1" si="158"/>
        <v>1</v>
      </c>
      <c r="V611" s="64" t="b">
        <f t="shared" ca="1" si="158"/>
        <v>0</v>
      </c>
      <c r="W611" s="65" t="b">
        <f t="shared" ca="1" si="159"/>
        <v>0</v>
      </c>
      <c r="X611" s="64" t="b">
        <f t="shared" ca="1" si="159"/>
        <v>1</v>
      </c>
      <c r="Y611" s="64" t="b">
        <f t="shared" ca="1" si="159"/>
        <v>0</v>
      </c>
      <c r="Z611" s="65" t="b">
        <f t="shared" ca="1" si="160"/>
        <v>0</v>
      </c>
      <c r="AA611" s="64" t="b">
        <f t="shared" ca="1" si="160"/>
        <v>0</v>
      </c>
      <c r="AB611" s="66" t="b">
        <f t="shared" ca="1" si="160"/>
        <v>1</v>
      </c>
      <c r="AC611" s="21"/>
      <c r="AD611" s="21" t="b">
        <f t="shared" ca="1" si="161"/>
        <v>0</v>
      </c>
    </row>
    <row r="612" spans="1:30" x14ac:dyDescent="0.25">
      <c r="A612">
        <v>603</v>
      </c>
      <c r="B612" s="2">
        <f t="shared" ca="1" si="164"/>
        <v>0.80777287114896812</v>
      </c>
      <c r="C612" s="2">
        <f t="shared" ca="1" si="164"/>
        <v>0.78403072253113226</v>
      </c>
      <c r="D612" s="2">
        <f t="shared" ca="1" si="164"/>
        <v>0.67309170865920687</v>
      </c>
      <c r="F612" s="4" t="str">
        <f t="shared" ca="1" si="152"/>
        <v>B</v>
      </c>
      <c r="G612" s="4" t="str">
        <f t="shared" ca="1" si="153"/>
        <v>C</v>
      </c>
      <c r="H612" s="4" t="str">
        <f t="shared" ca="1" si="154"/>
        <v>C</v>
      </c>
      <c r="I612" s="4"/>
      <c r="J612" t="str">
        <f t="shared" ca="1" si="155"/>
        <v>BCC</v>
      </c>
      <c r="L612">
        <f t="shared" ca="1" si="165"/>
        <v>0</v>
      </c>
      <c r="M612">
        <f t="shared" ca="1" si="165"/>
        <v>1</v>
      </c>
      <c r="N612">
        <f t="shared" ca="1" si="165"/>
        <v>2</v>
      </c>
      <c r="P612" t="str">
        <f t="shared" ca="1" si="156"/>
        <v>012</v>
      </c>
      <c r="R612" s="6" t="str">
        <f t="shared" ca="1" si="157"/>
        <v>C</v>
      </c>
      <c r="T612" s="65" t="b">
        <f t="shared" ca="1" si="158"/>
        <v>0</v>
      </c>
      <c r="U612" s="64" t="b">
        <f t="shared" ca="1" si="158"/>
        <v>1</v>
      </c>
      <c r="V612" s="64" t="b">
        <f t="shared" ca="1" si="158"/>
        <v>0</v>
      </c>
      <c r="W612" s="65" t="b">
        <f t="shared" ca="1" si="159"/>
        <v>0</v>
      </c>
      <c r="X612" s="64" t="b">
        <f t="shared" ca="1" si="159"/>
        <v>0</v>
      </c>
      <c r="Y612" s="64" t="b">
        <f t="shared" ca="1" si="159"/>
        <v>1</v>
      </c>
      <c r="Z612" s="65" t="b">
        <f t="shared" ca="1" si="160"/>
        <v>0</v>
      </c>
      <c r="AA612" s="64" t="b">
        <f t="shared" ca="1" si="160"/>
        <v>0</v>
      </c>
      <c r="AB612" s="66" t="b">
        <f t="shared" ca="1" si="160"/>
        <v>1</v>
      </c>
      <c r="AC612" s="21"/>
      <c r="AD612" s="21" t="b">
        <f t="shared" ca="1" si="161"/>
        <v>0</v>
      </c>
    </row>
    <row r="613" spans="1:30" hidden="1" x14ac:dyDescent="0.25">
      <c r="A613">
        <v>604</v>
      </c>
      <c r="B613" s="2">
        <f t="shared" ca="1" si="164"/>
        <v>0.44200468778057567</v>
      </c>
      <c r="C613" s="2">
        <f t="shared" ca="1" si="164"/>
        <v>0.56902492859977738</v>
      </c>
      <c r="D613" s="2">
        <f t="shared" ca="1" si="164"/>
        <v>0.23485651637757088</v>
      </c>
      <c r="F613" s="4" t="str">
        <f t="shared" ca="1" si="152"/>
        <v>A</v>
      </c>
      <c r="G613" s="4" t="str">
        <f t="shared" ca="1" si="153"/>
        <v>C</v>
      </c>
      <c r="H613" s="4" t="str">
        <f t="shared" ca="1" si="154"/>
        <v>C</v>
      </c>
      <c r="I613" s="4"/>
      <c r="J613" t="str">
        <f t="shared" ca="1" si="155"/>
        <v>ACC</v>
      </c>
      <c r="L613">
        <f t="shared" ca="1" si="165"/>
        <v>1</v>
      </c>
      <c r="M613">
        <f t="shared" ca="1" si="165"/>
        <v>0</v>
      </c>
      <c r="N613">
        <f t="shared" ca="1" si="165"/>
        <v>2</v>
      </c>
      <c r="P613" t="str">
        <f t="shared" ca="1" si="156"/>
        <v>102</v>
      </c>
      <c r="R613" s="6" t="str">
        <f t="shared" ca="1" si="157"/>
        <v>C</v>
      </c>
      <c r="T613" s="65" t="b">
        <f t="shared" ca="1" si="158"/>
        <v>1</v>
      </c>
      <c r="U613" s="64" t="b">
        <f t="shared" ca="1" si="158"/>
        <v>0</v>
      </c>
      <c r="V613" s="64" t="b">
        <f t="shared" ca="1" si="158"/>
        <v>0</v>
      </c>
      <c r="W613" s="65" t="b">
        <f t="shared" ca="1" si="159"/>
        <v>0</v>
      </c>
      <c r="X613" s="64" t="b">
        <f t="shared" ca="1" si="159"/>
        <v>0</v>
      </c>
      <c r="Y613" s="64" t="b">
        <f t="shared" ca="1" si="159"/>
        <v>1</v>
      </c>
      <c r="Z613" s="65" t="b">
        <f t="shared" ca="1" si="160"/>
        <v>0</v>
      </c>
      <c r="AA613" s="64" t="b">
        <f t="shared" ca="1" si="160"/>
        <v>0</v>
      </c>
      <c r="AB613" s="66" t="b">
        <f t="shared" ca="1" si="160"/>
        <v>1</v>
      </c>
      <c r="AC613" s="21"/>
      <c r="AD613" s="21" t="b">
        <f t="shared" ca="1" si="161"/>
        <v>0</v>
      </c>
    </row>
    <row r="614" spans="1:30" hidden="1" x14ac:dyDescent="0.25">
      <c r="A614">
        <v>605</v>
      </c>
      <c r="B614" s="2">
        <f t="shared" ca="1" si="164"/>
        <v>0.77290735832924318</v>
      </c>
      <c r="C614" s="2">
        <f t="shared" ca="1" si="164"/>
        <v>0.14135384656285699</v>
      </c>
      <c r="D614" s="2">
        <f t="shared" ca="1" si="164"/>
        <v>0.65553279094740147</v>
      </c>
      <c r="F614" s="4" t="str">
        <f t="shared" ca="1" si="152"/>
        <v>B</v>
      </c>
      <c r="G614" s="4" t="str">
        <f t="shared" ca="1" si="153"/>
        <v>B</v>
      </c>
      <c r="H614" s="4" t="str">
        <f t="shared" ca="1" si="154"/>
        <v>C</v>
      </c>
      <c r="I614" s="4"/>
      <c r="J614" t="str">
        <f t="shared" ca="1" si="155"/>
        <v>BBC</v>
      </c>
      <c r="L614">
        <f t="shared" ca="1" si="165"/>
        <v>0</v>
      </c>
      <c r="M614">
        <f t="shared" ca="1" si="165"/>
        <v>2</v>
      </c>
      <c r="N614">
        <f t="shared" ca="1" si="165"/>
        <v>1</v>
      </c>
      <c r="P614" t="str">
        <f t="shared" ca="1" si="156"/>
        <v>021</v>
      </c>
      <c r="R614" s="6" t="str">
        <f t="shared" ca="1" si="157"/>
        <v>B</v>
      </c>
      <c r="T614" s="65" t="b">
        <f t="shared" ca="1" si="158"/>
        <v>0</v>
      </c>
      <c r="U614" s="64" t="b">
        <f t="shared" ca="1" si="158"/>
        <v>1</v>
      </c>
      <c r="V614" s="64" t="b">
        <f t="shared" ca="1" si="158"/>
        <v>0</v>
      </c>
      <c r="W614" s="65" t="b">
        <f t="shared" ca="1" si="159"/>
        <v>0</v>
      </c>
      <c r="X614" s="64" t="b">
        <f t="shared" ca="1" si="159"/>
        <v>1</v>
      </c>
      <c r="Y614" s="64" t="b">
        <f t="shared" ca="1" si="159"/>
        <v>0</v>
      </c>
      <c r="Z614" s="65" t="b">
        <f t="shared" ca="1" si="160"/>
        <v>0</v>
      </c>
      <c r="AA614" s="64" t="b">
        <f t="shared" ca="1" si="160"/>
        <v>0</v>
      </c>
      <c r="AB614" s="66" t="b">
        <f t="shared" ca="1" si="160"/>
        <v>1</v>
      </c>
      <c r="AC614" s="21"/>
      <c r="AD614" s="21" t="b">
        <f t="shared" ca="1" si="161"/>
        <v>0</v>
      </c>
    </row>
    <row r="615" spans="1:30" x14ac:dyDescent="0.25">
      <c r="A615">
        <v>606</v>
      </c>
      <c r="B615" s="2">
        <f t="shared" ca="1" si="164"/>
        <v>0.41865303427719447</v>
      </c>
      <c r="C615" s="2">
        <f t="shared" ca="1" si="164"/>
        <v>0.55790073694093045</v>
      </c>
      <c r="D615" s="2">
        <f t="shared" ca="1" si="164"/>
        <v>0.95839655020439363</v>
      </c>
      <c r="F615" s="4" t="str">
        <f t="shared" ca="1" si="152"/>
        <v>A</v>
      </c>
      <c r="G615" s="4" t="str">
        <f t="shared" ca="1" si="153"/>
        <v>C</v>
      </c>
      <c r="H615" s="4" t="str">
        <f t="shared" ca="1" si="154"/>
        <v>C</v>
      </c>
      <c r="I615" s="4"/>
      <c r="J615" t="str">
        <f t="shared" ca="1" si="155"/>
        <v>ACC</v>
      </c>
      <c r="L615">
        <f t="shared" ca="1" si="165"/>
        <v>1</v>
      </c>
      <c r="M615">
        <f t="shared" ca="1" si="165"/>
        <v>0</v>
      </c>
      <c r="N615">
        <f t="shared" ca="1" si="165"/>
        <v>2</v>
      </c>
      <c r="P615" t="str">
        <f t="shared" ca="1" si="156"/>
        <v>102</v>
      </c>
      <c r="R615" s="6" t="str">
        <f t="shared" ca="1" si="157"/>
        <v>C</v>
      </c>
      <c r="T615" s="65" t="b">
        <f t="shared" ca="1" si="158"/>
        <v>1</v>
      </c>
      <c r="U615" s="64" t="b">
        <f t="shared" ca="1" si="158"/>
        <v>0</v>
      </c>
      <c r="V615" s="64" t="b">
        <f t="shared" ca="1" si="158"/>
        <v>0</v>
      </c>
      <c r="W615" s="65" t="b">
        <f t="shared" ca="1" si="159"/>
        <v>0</v>
      </c>
      <c r="X615" s="64" t="b">
        <f t="shared" ca="1" si="159"/>
        <v>0</v>
      </c>
      <c r="Y615" s="64" t="b">
        <f t="shared" ca="1" si="159"/>
        <v>1</v>
      </c>
      <c r="Z615" s="65" t="b">
        <f t="shared" ca="1" si="160"/>
        <v>0</v>
      </c>
      <c r="AA615" s="64" t="b">
        <f t="shared" ca="1" si="160"/>
        <v>0</v>
      </c>
      <c r="AB615" s="66" t="b">
        <f t="shared" ca="1" si="160"/>
        <v>1</v>
      </c>
      <c r="AC615" s="21"/>
      <c r="AD615" s="21" t="b">
        <f t="shared" ca="1" si="161"/>
        <v>0</v>
      </c>
    </row>
    <row r="616" spans="1:30" x14ac:dyDescent="0.25">
      <c r="A616">
        <v>607</v>
      </c>
      <c r="B616" s="2">
        <f t="shared" ca="1" si="164"/>
        <v>0.79946713911944689</v>
      </c>
      <c r="C616" s="2">
        <f t="shared" ca="1" si="164"/>
        <v>0.90599744666109572</v>
      </c>
      <c r="D616" s="2">
        <f t="shared" ca="1" si="164"/>
        <v>0.58487556824860532</v>
      </c>
      <c r="F616" s="4" t="str">
        <f t="shared" ca="1" si="152"/>
        <v>B</v>
      </c>
      <c r="G616" s="4" t="str">
        <f t="shared" ca="1" si="153"/>
        <v>C</v>
      </c>
      <c r="H616" s="4" t="str">
        <f t="shared" ca="1" si="154"/>
        <v>C</v>
      </c>
      <c r="I616" s="4"/>
      <c r="J616" t="str">
        <f t="shared" ca="1" si="155"/>
        <v>BCC</v>
      </c>
      <c r="L616">
        <f t="shared" ca="1" si="165"/>
        <v>0</v>
      </c>
      <c r="M616">
        <f t="shared" ca="1" si="165"/>
        <v>1</v>
      </c>
      <c r="N616">
        <f t="shared" ca="1" si="165"/>
        <v>2</v>
      </c>
      <c r="P616" t="str">
        <f t="shared" ca="1" si="156"/>
        <v>012</v>
      </c>
      <c r="R616" s="6" t="str">
        <f t="shared" ca="1" si="157"/>
        <v>C</v>
      </c>
      <c r="T616" s="65" t="b">
        <f t="shared" ca="1" si="158"/>
        <v>0</v>
      </c>
      <c r="U616" s="64" t="b">
        <f t="shared" ca="1" si="158"/>
        <v>1</v>
      </c>
      <c r="V616" s="64" t="b">
        <f t="shared" ca="1" si="158"/>
        <v>0</v>
      </c>
      <c r="W616" s="65" t="b">
        <f t="shared" ca="1" si="159"/>
        <v>0</v>
      </c>
      <c r="X616" s="64" t="b">
        <f t="shared" ca="1" si="159"/>
        <v>0</v>
      </c>
      <c r="Y616" s="64" t="b">
        <f t="shared" ca="1" si="159"/>
        <v>1</v>
      </c>
      <c r="Z616" s="65" t="b">
        <f t="shared" ca="1" si="160"/>
        <v>0</v>
      </c>
      <c r="AA616" s="64" t="b">
        <f t="shared" ca="1" si="160"/>
        <v>0</v>
      </c>
      <c r="AB616" s="66" t="b">
        <f t="shared" ca="1" si="160"/>
        <v>1</v>
      </c>
      <c r="AC616" s="21"/>
      <c r="AD616" s="21" t="b">
        <f t="shared" ca="1" si="161"/>
        <v>0</v>
      </c>
    </row>
    <row r="617" spans="1:30" hidden="1" x14ac:dyDescent="0.25">
      <c r="A617">
        <v>608</v>
      </c>
      <c r="B617" s="2">
        <f t="shared" ca="1" si="164"/>
        <v>0.9532315420543136</v>
      </c>
      <c r="C617" s="2">
        <f t="shared" ca="1" si="164"/>
        <v>0.81933532663733599</v>
      </c>
      <c r="D617" s="2">
        <f t="shared" ca="1" si="164"/>
        <v>0.20326812115640824</v>
      </c>
      <c r="F617" s="4" t="str">
        <f t="shared" ca="1" si="152"/>
        <v>B</v>
      </c>
      <c r="G617" s="4" t="str">
        <f t="shared" ca="1" si="153"/>
        <v>C</v>
      </c>
      <c r="H617" s="4" t="str">
        <f t="shared" ca="1" si="154"/>
        <v>C</v>
      </c>
      <c r="I617" s="4"/>
      <c r="J617" t="str">
        <f t="shared" ca="1" si="155"/>
        <v>BCC</v>
      </c>
      <c r="L617">
        <f t="shared" ca="1" si="165"/>
        <v>0</v>
      </c>
      <c r="M617">
        <f t="shared" ca="1" si="165"/>
        <v>1</v>
      </c>
      <c r="N617">
        <f t="shared" ca="1" si="165"/>
        <v>2</v>
      </c>
      <c r="P617" t="str">
        <f t="shared" ca="1" si="156"/>
        <v>012</v>
      </c>
      <c r="R617" s="6" t="str">
        <f t="shared" ca="1" si="157"/>
        <v>C</v>
      </c>
      <c r="T617" s="65" t="b">
        <f t="shared" ca="1" si="158"/>
        <v>0</v>
      </c>
      <c r="U617" s="64" t="b">
        <f t="shared" ca="1" si="158"/>
        <v>1</v>
      </c>
      <c r="V617" s="64" t="b">
        <f t="shared" ca="1" si="158"/>
        <v>0</v>
      </c>
      <c r="W617" s="65" t="b">
        <f t="shared" ca="1" si="159"/>
        <v>0</v>
      </c>
      <c r="X617" s="64" t="b">
        <f t="shared" ca="1" si="159"/>
        <v>0</v>
      </c>
      <c r="Y617" s="64" t="b">
        <f t="shared" ca="1" si="159"/>
        <v>1</v>
      </c>
      <c r="Z617" s="65" t="b">
        <f t="shared" ca="1" si="160"/>
        <v>0</v>
      </c>
      <c r="AA617" s="64" t="b">
        <f t="shared" ca="1" si="160"/>
        <v>0</v>
      </c>
      <c r="AB617" s="66" t="b">
        <f t="shared" ca="1" si="160"/>
        <v>1</v>
      </c>
      <c r="AC617" s="21"/>
      <c r="AD617" s="21" t="b">
        <f t="shared" ca="1" si="161"/>
        <v>0</v>
      </c>
    </row>
    <row r="618" spans="1:30" hidden="1" x14ac:dyDescent="0.25">
      <c r="A618">
        <v>609</v>
      </c>
      <c r="B618" s="2">
        <f t="shared" ca="1" si="164"/>
        <v>6.8352071811548676E-2</v>
      </c>
      <c r="C618" s="2">
        <f t="shared" ca="1" si="164"/>
        <v>0.22508080353581705</v>
      </c>
      <c r="D618" s="2">
        <f t="shared" ca="1" si="164"/>
        <v>0.44498051097173297</v>
      </c>
      <c r="F618" s="4" t="str">
        <f t="shared" ca="1" si="152"/>
        <v>A</v>
      </c>
      <c r="G618" s="4" t="str">
        <f t="shared" ca="1" si="153"/>
        <v>B</v>
      </c>
      <c r="H618" s="4" t="str">
        <f t="shared" ca="1" si="154"/>
        <v>C</v>
      </c>
      <c r="I618" s="4"/>
      <c r="J618" t="str">
        <f t="shared" ca="1" si="155"/>
        <v>ABC</v>
      </c>
      <c r="L618">
        <f t="shared" ca="1" si="165"/>
        <v>1</v>
      </c>
      <c r="M618">
        <f t="shared" ca="1" si="165"/>
        <v>1</v>
      </c>
      <c r="N618">
        <f t="shared" ca="1" si="165"/>
        <v>1</v>
      </c>
      <c r="P618" t="str">
        <f t="shared" ca="1" si="156"/>
        <v>111</v>
      </c>
      <c r="R618" s="6" t="e">
        <f t="shared" ca="1" si="157"/>
        <v>#N/A</v>
      </c>
      <c r="T618" s="65" t="b">
        <f t="shared" ca="1" si="158"/>
        <v>1</v>
      </c>
      <c r="U618" s="64" t="b">
        <f t="shared" ca="1" si="158"/>
        <v>0</v>
      </c>
      <c r="V618" s="64" t="b">
        <f t="shared" ca="1" si="158"/>
        <v>0</v>
      </c>
      <c r="W618" s="65" t="b">
        <f t="shared" ca="1" si="159"/>
        <v>0</v>
      </c>
      <c r="X618" s="64" t="b">
        <f t="shared" ca="1" si="159"/>
        <v>1</v>
      </c>
      <c r="Y618" s="64" t="b">
        <f t="shared" ca="1" si="159"/>
        <v>0</v>
      </c>
      <c r="Z618" s="65" t="b">
        <f t="shared" ca="1" si="160"/>
        <v>0</v>
      </c>
      <c r="AA618" s="64" t="b">
        <f t="shared" ca="1" si="160"/>
        <v>0</v>
      </c>
      <c r="AB618" s="66" t="b">
        <f t="shared" ca="1" si="160"/>
        <v>1</v>
      </c>
      <c r="AC618" s="21"/>
      <c r="AD618" s="21" t="b">
        <f t="shared" ca="1" si="161"/>
        <v>0</v>
      </c>
    </row>
    <row r="619" spans="1:30" x14ac:dyDescent="0.25">
      <c r="A619">
        <v>610</v>
      </c>
      <c r="B619" s="2">
        <f t="shared" ca="1" si="164"/>
        <v>0.94872269298758716</v>
      </c>
      <c r="C619" s="2">
        <f t="shared" ca="1" si="164"/>
        <v>0.60420243092289883</v>
      </c>
      <c r="D619" s="2">
        <f t="shared" ca="1" si="164"/>
        <v>0.5418723626256543</v>
      </c>
      <c r="F619" s="4" t="str">
        <f t="shared" ca="1" si="152"/>
        <v>B</v>
      </c>
      <c r="G619" s="4" t="str">
        <f t="shared" ca="1" si="153"/>
        <v>C</v>
      </c>
      <c r="H619" s="4" t="str">
        <f t="shared" ca="1" si="154"/>
        <v>C</v>
      </c>
      <c r="I619" s="4"/>
      <c r="J619" t="str">
        <f t="shared" ca="1" si="155"/>
        <v>BCC</v>
      </c>
      <c r="L619">
        <f t="shared" ca="1" si="165"/>
        <v>0</v>
      </c>
      <c r="M619">
        <f t="shared" ca="1" si="165"/>
        <v>1</v>
      </c>
      <c r="N619">
        <f t="shared" ca="1" si="165"/>
        <v>2</v>
      </c>
      <c r="P619" t="str">
        <f t="shared" ca="1" si="156"/>
        <v>012</v>
      </c>
      <c r="R619" s="6" t="str">
        <f t="shared" ca="1" si="157"/>
        <v>C</v>
      </c>
      <c r="T619" s="65" t="b">
        <f t="shared" ca="1" si="158"/>
        <v>0</v>
      </c>
      <c r="U619" s="64" t="b">
        <f t="shared" ca="1" si="158"/>
        <v>1</v>
      </c>
      <c r="V619" s="64" t="b">
        <f t="shared" ca="1" si="158"/>
        <v>0</v>
      </c>
      <c r="W619" s="65" t="b">
        <f t="shared" ca="1" si="159"/>
        <v>0</v>
      </c>
      <c r="X619" s="64" t="b">
        <f t="shared" ca="1" si="159"/>
        <v>0</v>
      </c>
      <c r="Y619" s="64" t="b">
        <f t="shared" ca="1" si="159"/>
        <v>1</v>
      </c>
      <c r="Z619" s="65" t="b">
        <f t="shared" ca="1" si="160"/>
        <v>0</v>
      </c>
      <c r="AA619" s="64" t="b">
        <f t="shared" ca="1" si="160"/>
        <v>0</v>
      </c>
      <c r="AB619" s="66" t="b">
        <f t="shared" ca="1" si="160"/>
        <v>1</v>
      </c>
      <c r="AC619" s="21"/>
      <c r="AD619" s="21" t="b">
        <f t="shared" ca="1" si="161"/>
        <v>0</v>
      </c>
    </row>
    <row r="620" spans="1:30" x14ac:dyDescent="0.25">
      <c r="A620">
        <v>611</v>
      </c>
      <c r="B620" s="2">
        <f t="shared" ca="1" si="164"/>
        <v>0.24919091298640572</v>
      </c>
      <c r="C620" s="2">
        <f t="shared" ca="1" si="164"/>
        <v>0.47935251124584266</v>
      </c>
      <c r="D620" s="2">
        <f t="shared" ca="1" si="164"/>
        <v>0.99575072090278771</v>
      </c>
      <c r="F620" s="4" t="str">
        <f t="shared" ca="1" si="152"/>
        <v>A</v>
      </c>
      <c r="G620" s="4" t="str">
        <f t="shared" ca="1" si="153"/>
        <v>C</v>
      </c>
      <c r="H620" s="4" t="str">
        <f t="shared" ca="1" si="154"/>
        <v>C</v>
      </c>
      <c r="I620" s="4"/>
      <c r="J620" t="str">
        <f t="shared" ca="1" si="155"/>
        <v>ACC</v>
      </c>
      <c r="L620">
        <f t="shared" ca="1" si="165"/>
        <v>1</v>
      </c>
      <c r="M620">
        <f t="shared" ca="1" si="165"/>
        <v>0</v>
      </c>
      <c r="N620">
        <f t="shared" ca="1" si="165"/>
        <v>2</v>
      </c>
      <c r="P620" t="str">
        <f t="shared" ca="1" si="156"/>
        <v>102</v>
      </c>
      <c r="R620" s="6" t="str">
        <f t="shared" ca="1" si="157"/>
        <v>C</v>
      </c>
      <c r="T620" s="65" t="b">
        <f t="shared" ca="1" si="158"/>
        <v>1</v>
      </c>
      <c r="U620" s="64" t="b">
        <f t="shared" ca="1" si="158"/>
        <v>0</v>
      </c>
      <c r="V620" s="64" t="b">
        <f t="shared" ca="1" si="158"/>
        <v>0</v>
      </c>
      <c r="W620" s="65" t="b">
        <f t="shared" ca="1" si="159"/>
        <v>0</v>
      </c>
      <c r="X620" s="64" t="b">
        <f t="shared" ca="1" si="159"/>
        <v>0</v>
      </c>
      <c r="Y620" s="64" t="b">
        <f t="shared" ca="1" si="159"/>
        <v>1</v>
      </c>
      <c r="Z620" s="65" t="b">
        <f t="shared" ca="1" si="160"/>
        <v>0</v>
      </c>
      <c r="AA620" s="64" t="b">
        <f t="shared" ca="1" si="160"/>
        <v>0</v>
      </c>
      <c r="AB620" s="66" t="b">
        <f t="shared" ca="1" si="160"/>
        <v>1</v>
      </c>
      <c r="AC620" s="21"/>
      <c r="AD620" s="21" t="b">
        <f t="shared" ca="1" si="161"/>
        <v>0</v>
      </c>
    </row>
    <row r="621" spans="1:30" hidden="1" x14ac:dyDescent="0.25">
      <c r="A621">
        <v>612</v>
      </c>
      <c r="B621" s="2">
        <f t="shared" ca="1" si="164"/>
        <v>0.31250186790687173</v>
      </c>
      <c r="C621" s="2">
        <f t="shared" ca="1" si="164"/>
        <v>0.73008012284847679</v>
      </c>
      <c r="D621" s="2">
        <f t="shared" ca="1" si="164"/>
        <v>0.47027614913973959</v>
      </c>
      <c r="F621" s="4" t="str">
        <f t="shared" ca="1" si="152"/>
        <v>A</v>
      </c>
      <c r="G621" s="4" t="str">
        <f t="shared" ca="1" si="153"/>
        <v>C</v>
      </c>
      <c r="H621" s="4" t="str">
        <f t="shared" ca="1" si="154"/>
        <v>C</v>
      </c>
      <c r="I621" s="4"/>
      <c r="J621" t="str">
        <f t="shared" ca="1" si="155"/>
        <v>ACC</v>
      </c>
      <c r="L621">
        <f t="shared" ca="1" si="165"/>
        <v>1</v>
      </c>
      <c r="M621">
        <f t="shared" ca="1" si="165"/>
        <v>0</v>
      </c>
      <c r="N621">
        <f t="shared" ca="1" si="165"/>
        <v>2</v>
      </c>
      <c r="P621" t="str">
        <f t="shared" ca="1" si="156"/>
        <v>102</v>
      </c>
      <c r="R621" s="6" t="str">
        <f t="shared" ca="1" si="157"/>
        <v>C</v>
      </c>
      <c r="T621" s="65" t="b">
        <f t="shared" ca="1" si="158"/>
        <v>1</v>
      </c>
      <c r="U621" s="64" t="b">
        <f t="shared" ca="1" si="158"/>
        <v>0</v>
      </c>
      <c r="V621" s="64" t="b">
        <f t="shared" ca="1" si="158"/>
        <v>0</v>
      </c>
      <c r="W621" s="65" t="b">
        <f t="shared" ca="1" si="159"/>
        <v>0</v>
      </c>
      <c r="X621" s="64" t="b">
        <f t="shared" ca="1" si="159"/>
        <v>0</v>
      </c>
      <c r="Y621" s="64" t="b">
        <f t="shared" ca="1" si="159"/>
        <v>1</v>
      </c>
      <c r="Z621" s="65" t="b">
        <f t="shared" ca="1" si="160"/>
        <v>0</v>
      </c>
      <c r="AA621" s="64" t="b">
        <f t="shared" ca="1" si="160"/>
        <v>0</v>
      </c>
      <c r="AB621" s="66" t="b">
        <f t="shared" ca="1" si="160"/>
        <v>1</v>
      </c>
      <c r="AC621" s="21"/>
      <c r="AD621" s="21" t="b">
        <f t="shared" ca="1" si="161"/>
        <v>0</v>
      </c>
    </row>
    <row r="622" spans="1:30" hidden="1" x14ac:dyDescent="0.25">
      <c r="A622">
        <v>613</v>
      </c>
      <c r="B622" s="2">
        <f t="shared" ca="1" si="164"/>
        <v>0.90530334623873321</v>
      </c>
      <c r="C622" s="2">
        <f t="shared" ca="1" si="164"/>
        <v>0.24837535338063288</v>
      </c>
      <c r="D622" s="2">
        <f t="shared" ca="1" si="164"/>
        <v>0.52702843827104351</v>
      </c>
      <c r="F622" s="4" t="str">
        <f t="shared" ca="1" si="152"/>
        <v>B</v>
      </c>
      <c r="G622" s="4" t="str">
        <f t="shared" ca="1" si="153"/>
        <v>B</v>
      </c>
      <c r="H622" s="4" t="str">
        <f t="shared" ca="1" si="154"/>
        <v>C</v>
      </c>
      <c r="I622" s="4"/>
      <c r="J622" t="str">
        <f t="shared" ca="1" si="155"/>
        <v>BBC</v>
      </c>
      <c r="L622">
        <f t="shared" ca="1" si="165"/>
        <v>0</v>
      </c>
      <c r="M622">
        <f t="shared" ca="1" si="165"/>
        <v>2</v>
      </c>
      <c r="N622">
        <f t="shared" ca="1" si="165"/>
        <v>1</v>
      </c>
      <c r="P622" t="str">
        <f t="shared" ca="1" si="156"/>
        <v>021</v>
      </c>
      <c r="R622" s="6" t="str">
        <f t="shared" ca="1" si="157"/>
        <v>B</v>
      </c>
      <c r="T622" s="65" t="b">
        <f t="shared" ca="1" si="158"/>
        <v>0</v>
      </c>
      <c r="U622" s="64" t="b">
        <f t="shared" ca="1" si="158"/>
        <v>1</v>
      </c>
      <c r="V622" s="64" t="b">
        <f t="shared" ca="1" si="158"/>
        <v>0</v>
      </c>
      <c r="W622" s="65" t="b">
        <f t="shared" ca="1" si="159"/>
        <v>0</v>
      </c>
      <c r="X622" s="64" t="b">
        <f t="shared" ca="1" si="159"/>
        <v>1</v>
      </c>
      <c r="Y622" s="64" t="b">
        <f t="shared" ca="1" si="159"/>
        <v>0</v>
      </c>
      <c r="Z622" s="65" t="b">
        <f t="shared" ca="1" si="160"/>
        <v>0</v>
      </c>
      <c r="AA622" s="64" t="b">
        <f t="shared" ca="1" si="160"/>
        <v>0</v>
      </c>
      <c r="AB622" s="66" t="b">
        <f t="shared" ca="1" si="160"/>
        <v>1</v>
      </c>
      <c r="AC622" s="21"/>
      <c r="AD622" s="21" t="b">
        <f t="shared" ca="1" si="161"/>
        <v>0</v>
      </c>
    </row>
    <row r="623" spans="1:30" hidden="1" x14ac:dyDescent="0.25">
      <c r="A623">
        <v>614</v>
      </c>
      <c r="B623" s="2">
        <f t="shared" ca="1" si="164"/>
        <v>0.86970389510326562</v>
      </c>
      <c r="C623" s="2">
        <f t="shared" ca="1" si="164"/>
        <v>0.63925836304614725</v>
      </c>
      <c r="D623" s="2">
        <f t="shared" ca="1" si="164"/>
        <v>0.24125168527750795</v>
      </c>
      <c r="F623" s="4" t="str">
        <f t="shared" ca="1" si="152"/>
        <v>B</v>
      </c>
      <c r="G623" s="4" t="str">
        <f t="shared" ca="1" si="153"/>
        <v>C</v>
      </c>
      <c r="H623" s="4" t="str">
        <f t="shared" ca="1" si="154"/>
        <v>C</v>
      </c>
      <c r="I623" s="4"/>
      <c r="J623" t="str">
        <f t="shared" ca="1" si="155"/>
        <v>BCC</v>
      </c>
      <c r="L623">
        <f t="shared" ca="1" si="165"/>
        <v>0</v>
      </c>
      <c r="M623">
        <f t="shared" ca="1" si="165"/>
        <v>1</v>
      </c>
      <c r="N623">
        <f t="shared" ca="1" si="165"/>
        <v>2</v>
      </c>
      <c r="P623" t="str">
        <f t="shared" ca="1" si="156"/>
        <v>012</v>
      </c>
      <c r="R623" s="6" t="str">
        <f t="shared" ca="1" si="157"/>
        <v>C</v>
      </c>
      <c r="T623" s="65" t="b">
        <f t="shared" ca="1" si="158"/>
        <v>0</v>
      </c>
      <c r="U623" s="64" t="b">
        <f t="shared" ca="1" si="158"/>
        <v>1</v>
      </c>
      <c r="V623" s="64" t="b">
        <f t="shared" ca="1" si="158"/>
        <v>0</v>
      </c>
      <c r="W623" s="65" t="b">
        <f t="shared" ca="1" si="159"/>
        <v>0</v>
      </c>
      <c r="X623" s="64" t="b">
        <f t="shared" ca="1" si="159"/>
        <v>0</v>
      </c>
      <c r="Y623" s="64" t="b">
        <f t="shared" ca="1" si="159"/>
        <v>1</v>
      </c>
      <c r="Z623" s="65" t="b">
        <f t="shared" ca="1" si="160"/>
        <v>0</v>
      </c>
      <c r="AA623" s="64" t="b">
        <f t="shared" ca="1" si="160"/>
        <v>0</v>
      </c>
      <c r="AB623" s="66" t="b">
        <f t="shared" ca="1" si="160"/>
        <v>1</v>
      </c>
      <c r="AC623" s="21"/>
      <c r="AD623" s="21" t="b">
        <f t="shared" ca="1" si="161"/>
        <v>0</v>
      </c>
    </row>
    <row r="624" spans="1:30" x14ac:dyDescent="0.25">
      <c r="A624">
        <v>615</v>
      </c>
      <c r="B624" s="2">
        <f t="shared" ca="1" si="164"/>
        <v>0.39694049361375527</v>
      </c>
      <c r="C624" s="2">
        <f t="shared" ca="1" si="164"/>
        <v>0.19709457982542855</v>
      </c>
      <c r="D624" s="2">
        <f t="shared" ca="1" si="164"/>
        <v>0.43349587114054278</v>
      </c>
      <c r="F624" s="4" t="str">
        <f t="shared" ca="1" si="152"/>
        <v>A</v>
      </c>
      <c r="G624" s="4" t="str">
        <f t="shared" ca="1" si="153"/>
        <v>B</v>
      </c>
      <c r="H624" s="4" t="str">
        <f t="shared" ca="1" si="154"/>
        <v>C</v>
      </c>
      <c r="I624" s="4"/>
      <c r="J624" t="str">
        <f t="shared" ca="1" si="155"/>
        <v>ABC</v>
      </c>
      <c r="L624">
        <f t="shared" ca="1" si="165"/>
        <v>1</v>
      </c>
      <c r="M624">
        <f t="shared" ca="1" si="165"/>
        <v>1</v>
      </c>
      <c r="N624">
        <f t="shared" ca="1" si="165"/>
        <v>1</v>
      </c>
      <c r="P624" t="str">
        <f t="shared" ca="1" si="156"/>
        <v>111</v>
      </c>
      <c r="R624" s="6" t="e">
        <f t="shared" ca="1" si="157"/>
        <v>#N/A</v>
      </c>
      <c r="T624" s="65" t="b">
        <f t="shared" ca="1" si="158"/>
        <v>1</v>
      </c>
      <c r="U624" s="64" t="b">
        <f t="shared" ca="1" si="158"/>
        <v>0</v>
      </c>
      <c r="V624" s="64" t="b">
        <f t="shared" ca="1" si="158"/>
        <v>0</v>
      </c>
      <c r="W624" s="65" t="b">
        <f t="shared" ca="1" si="159"/>
        <v>0</v>
      </c>
      <c r="X624" s="64" t="b">
        <f t="shared" ca="1" si="159"/>
        <v>1</v>
      </c>
      <c r="Y624" s="64" t="b">
        <f t="shared" ca="1" si="159"/>
        <v>0</v>
      </c>
      <c r="Z624" s="65" t="b">
        <f t="shared" ca="1" si="160"/>
        <v>0</v>
      </c>
      <c r="AA624" s="64" t="b">
        <f t="shared" ca="1" si="160"/>
        <v>0</v>
      </c>
      <c r="AB624" s="66" t="b">
        <f t="shared" ca="1" si="160"/>
        <v>1</v>
      </c>
      <c r="AC624" s="21"/>
      <c r="AD624" s="21" t="b">
        <f t="shared" ca="1" si="161"/>
        <v>0</v>
      </c>
    </row>
    <row r="625" spans="1:30" x14ac:dyDescent="0.25">
      <c r="A625">
        <v>616</v>
      </c>
      <c r="B625" s="2">
        <f t="shared" ca="1" si="164"/>
        <v>0.14828516309016093</v>
      </c>
      <c r="C625" s="2">
        <f t="shared" ca="1" si="164"/>
        <v>0.96986671489415455</v>
      </c>
      <c r="D625" s="2">
        <f t="shared" ca="1" si="164"/>
        <v>0.19199966944042679</v>
      </c>
      <c r="F625" s="4" t="str">
        <f t="shared" ca="1" si="152"/>
        <v>A</v>
      </c>
      <c r="G625" s="4" t="str">
        <f t="shared" ca="1" si="153"/>
        <v>C</v>
      </c>
      <c r="H625" s="4" t="str">
        <f t="shared" ca="1" si="154"/>
        <v>A</v>
      </c>
      <c r="I625" s="4"/>
      <c r="J625" t="str">
        <f t="shared" ca="1" si="155"/>
        <v>ACA</v>
      </c>
      <c r="L625">
        <f t="shared" ca="1" si="165"/>
        <v>2</v>
      </c>
      <c r="M625">
        <f t="shared" ca="1" si="165"/>
        <v>0</v>
      </c>
      <c r="N625">
        <f t="shared" ca="1" si="165"/>
        <v>1</v>
      </c>
      <c r="P625" t="str">
        <f t="shared" ca="1" si="156"/>
        <v>201</v>
      </c>
      <c r="R625" s="6" t="str">
        <f t="shared" ca="1" si="157"/>
        <v>A</v>
      </c>
      <c r="T625" s="65" t="b">
        <f t="shared" ca="1" si="158"/>
        <v>1</v>
      </c>
      <c r="U625" s="64" t="b">
        <f t="shared" ca="1" si="158"/>
        <v>0</v>
      </c>
      <c r="V625" s="64" t="b">
        <f t="shared" ca="1" si="158"/>
        <v>0</v>
      </c>
      <c r="W625" s="65" t="b">
        <f t="shared" ca="1" si="159"/>
        <v>0</v>
      </c>
      <c r="X625" s="64" t="b">
        <f t="shared" ca="1" si="159"/>
        <v>0</v>
      </c>
      <c r="Y625" s="64" t="b">
        <f t="shared" ca="1" si="159"/>
        <v>1</v>
      </c>
      <c r="Z625" s="65" t="b">
        <f t="shared" ca="1" si="160"/>
        <v>1</v>
      </c>
      <c r="AA625" s="64" t="b">
        <f t="shared" ca="1" si="160"/>
        <v>0</v>
      </c>
      <c r="AB625" s="66" t="b">
        <f t="shared" ca="1" si="160"/>
        <v>0</v>
      </c>
      <c r="AC625" s="21"/>
      <c r="AD625" s="21" t="b">
        <f t="shared" ca="1" si="161"/>
        <v>1</v>
      </c>
    </row>
    <row r="626" spans="1:30" hidden="1" x14ac:dyDescent="0.25">
      <c r="A626">
        <v>617</v>
      </c>
      <c r="B626" s="2">
        <f t="shared" ca="1" si="164"/>
        <v>0.2843623509887605</v>
      </c>
      <c r="C626" s="2">
        <f t="shared" ca="1" si="164"/>
        <v>0.50377681012939457</v>
      </c>
      <c r="D626" s="2">
        <f t="shared" ca="1" si="164"/>
        <v>0.27162421106140744</v>
      </c>
      <c r="F626" s="4" t="str">
        <f t="shared" ca="1" si="152"/>
        <v>A</v>
      </c>
      <c r="G626" s="4" t="str">
        <f t="shared" ca="1" si="153"/>
        <v>C</v>
      </c>
      <c r="H626" s="4" t="str">
        <f t="shared" ca="1" si="154"/>
        <v>C</v>
      </c>
      <c r="I626" s="4"/>
      <c r="J626" t="str">
        <f t="shared" ca="1" si="155"/>
        <v>ACC</v>
      </c>
      <c r="L626">
        <f t="shared" ca="1" si="165"/>
        <v>1</v>
      </c>
      <c r="M626">
        <f t="shared" ca="1" si="165"/>
        <v>0</v>
      </c>
      <c r="N626">
        <f t="shared" ca="1" si="165"/>
        <v>2</v>
      </c>
      <c r="P626" t="str">
        <f t="shared" ca="1" si="156"/>
        <v>102</v>
      </c>
      <c r="R626" s="6" t="str">
        <f t="shared" ca="1" si="157"/>
        <v>C</v>
      </c>
      <c r="T626" s="65" t="b">
        <f t="shared" ca="1" si="158"/>
        <v>1</v>
      </c>
      <c r="U626" s="64" t="b">
        <f t="shared" ca="1" si="158"/>
        <v>0</v>
      </c>
      <c r="V626" s="64" t="b">
        <f t="shared" ca="1" si="158"/>
        <v>0</v>
      </c>
      <c r="W626" s="65" t="b">
        <f t="shared" ca="1" si="159"/>
        <v>0</v>
      </c>
      <c r="X626" s="64" t="b">
        <f t="shared" ca="1" si="159"/>
        <v>0</v>
      </c>
      <c r="Y626" s="64" t="b">
        <f t="shared" ca="1" si="159"/>
        <v>1</v>
      </c>
      <c r="Z626" s="65" t="b">
        <f t="shared" ca="1" si="160"/>
        <v>0</v>
      </c>
      <c r="AA626" s="64" t="b">
        <f t="shared" ca="1" si="160"/>
        <v>0</v>
      </c>
      <c r="AB626" s="66" t="b">
        <f t="shared" ca="1" si="160"/>
        <v>1</v>
      </c>
      <c r="AC626" s="21"/>
      <c r="AD626" s="21" t="b">
        <f t="shared" ca="1" si="161"/>
        <v>0</v>
      </c>
    </row>
    <row r="627" spans="1:30" x14ac:dyDescent="0.25">
      <c r="A627">
        <v>618</v>
      </c>
      <c r="B627" s="2">
        <f t="shared" ca="1" si="164"/>
        <v>0.63155620192549389</v>
      </c>
      <c r="C627" s="2">
        <f t="shared" ca="1" si="164"/>
        <v>7.1581998549123949E-2</v>
      </c>
      <c r="D627" s="2">
        <f t="shared" ca="1" si="164"/>
        <v>0.9013647485578582</v>
      </c>
      <c r="F627" s="4" t="str">
        <f t="shared" ca="1" si="152"/>
        <v>A</v>
      </c>
      <c r="G627" s="4" t="str">
        <f t="shared" ca="1" si="153"/>
        <v>B</v>
      </c>
      <c r="H627" s="4" t="str">
        <f t="shared" ca="1" si="154"/>
        <v>C</v>
      </c>
      <c r="I627" s="4"/>
      <c r="J627" t="str">
        <f t="shared" ca="1" si="155"/>
        <v>ABC</v>
      </c>
      <c r="L627">
        <f t="shared" ca="1" si="165"/>
        <v>1</v>
      </c>
      <c r="M627">
        <f t="shared" ca="1" si="165"/>
        <v>1</v>
      </c>
      <c r="N627">
        <f t="shared" ca="1" si="165"/>
        <v>1</v>
      </c>
      <c r="P627" t="str">
        <f t="shared" ca="1" si="156"/>
        <v>111</v>
      </c>
      <c r="R627" s="6" t="e">
        <f t="shared" ca="1" si="157"/>
        <v>#N/A</v>
      </c>
      <c r="T627" s="65" t="b">
        <f t="shared" ca="1" si="158"/>
        <v>1</v>
      </c>
      <c r="U627" s="64" t="b">
        <f t="shared" ca="1" si="158"/>
        <v>0</v>
      </c>
      <c r="V627" s="64" t="b">
        <f t="shared" ca="1" si="158"/>
        <v>0</v>
      </c>
      <c r="W627" s="65" t="b">
        <f t="shared" ca="1" si="159"/>
        <v>0</v>
      </c>
      <c r="X627" s="64" t="b">
        <f t="shared" ca="1" si="159"/>
        <v>1</v>
      </c>
      <c r="Y627" s="64" t="b">
        <f t="shared" ca="1" si="159"/>
        <v>0</v>
      </c>
      <c r="Z627" s="65" t="b">
        <f t="shared" ca="1" si="160"/>
        <v>0</v>
      </c>
      <c r="AA627" s="64" t="b">
        <f t="shared" ca="1" si="160"/>
        <v>0</v>
      </c>
      <c r="AB627" s="66" t="b">
        <f t="shared" ca="1" si="160"/>
        <v>1</v>
      </c>
      <c r="AC627" s="21"/>
      <c r="AD627" s="21" t="b">
        <f t="shared" ca="1" si="161"/>
        <v>0</v>
      </c>
    </row>
    <row r="628" spans="1:30" x14ac:dyDescent="0.25">
      <c r="A628">
        <v>619</v>
      </c>
      <c r="B628" s="2">
        <f t="shared" ca="1" si="164"/>
        <v>0.85301033586771258</v>
      </c>
      <c r="C628" s="2">
        <f t="shared" ca="1" si="164"/>
        <v>4.994961357023886E-2</v>
      </c>
      <c r="D628" s="2">
        <f t="shared" ca="1" si="164"/>
        <v>0.11691846390945393</v>
      </c>
      <c r="F628" s="4" t="str">
        <f t="shared" ca="1" si="152"/>
        <v>B</v>
      </c>
      <c r="G628" s="4" t="str">
        <f t="shared" ca="1" si="153"/>
        <v>B</v>
      </c>
      <c r="H628" s="4" t="str">
        <f t="shared" ca="1" si="154"/>
        <v>A</v>
      </c>
      <c r="I628" s="4"/>
      <c r="J628" t="str">
        <f t="shared" ca="1" si="155"/>
        <v>BBA</v>
      </c>
      <c r="L628">
        <f t="shared" ca="1" si="165"/>
        <v>1</v>
      </c>
      <c r="M628">
        <f t="shared" ca="1" si="165"/>
        <v>2</v>
      </c>
      <c r="N628">
        <f t="shared" ca="1" si="165"/>
        <v>0</v>
      </c>
      <c r="P628" t="str">
        <f t="shared" ca="1" si="156"/>
        <v>120</v>
      </c>
      <c r="R628" s="6" t="str">
        <f t="shared" ca="1" si="157"/>
        <v>B</v>
      </c>
      <c r="T628" s="65" t="b">
        <f t="shared" ca="1" si="158"/>
        <v>0</v>
      </c>
      <c r="U628" s="64" t="b">
        <f t="shared" ca="1" si="158"/>
        <v>1</v>
      </c>
      <c r="V628" s="64" t="b">
        <f t="shared" ca="1" si="158"/>
        <v>0</v>
      </c>
      <c r="W628" s="65" t="b">
        <f t="shared" ca="1" si="159"/>
        <v>0</v>
      </c>
      <c r="X628" s="64" t="b">
        <f t="shared" ca="1" si="159"/>
        <v>1</v>
      </c>
      <c r="Y628" s="64" t="b">
        <f t="shared" ca="1" si="159"/>
        <v>0</v>
      </c>
      <c r="Z628" s="65" t="b">
        <f t="shared" ca="1" si="160"/>
        <v>1</v>
      </c>
      <c r="AA628" s="64" t="b">
        <f t="shared" ca="1" si="160"/>
        <v>0</v>
      </c>
      <c r="AB628" s="66" t="b">
        <f t="shared" ca="1" si="160"/>
        <v>0</v>
      </c>
      <c r="AC628" s="21"/>
      <c r="AD628" s="21" t="b">
        <f t="shared" ca="1" si="161"/>
        <v>0</v>
      </c>
    </row>
    <row r="629" spans="1:30" hidden="1" x14ac:dyDescent="0.25">
      <c r="A629">
        <v>620</v>
      </c>
      <c r="B629" s="2">
        <f t="shared" ca="1" si="164"/>
        <v>0.71299080087517819</v>
      </c>
      <c r="C629" s="2">
        <f t="shared" ca="1" si="164"/>
        <v>0.50819836357057835</v>
      </c>
      <c r="D629" s="2">
        <f t="shared" ca="1" si="164"/>
        <v>5.3201241210313333E-3</v>
      </c>
      <c r="F629" s="4" t="str">
        <f t="shared" ca="1" si="152"/>
        <v>B</v>
      </c>
      <c r="G629" s="4" t="str">
        <f t="shared" ca="1" si="153"/>
        <v>C</v>
      </c>
      <c r="H629" s="4" t="str">
        <f t="shared" ca="1" si="154"/>
        <v>A</v>
      </c>
      <c r="I629" s="4"/>
      <c r="J629" t="str">
        <f t="shared" ca="1" si="155"/>
        <v>BCA</v>
      </c>
      <c r="L629">
        <f t="shared" ca="1" si="165"/>
        <v>1</v>
      </c>
      <c r="M629">
        <f t="shared" ca="1" si="165"/>
        <v>1</v>
      </c>
      <c r="N629">
        <f t="shared" ca="1" si="165"/>
        <v>1</v>
      </c>
      <c r="P629" t="str">
        <f t="shared" ca="1" si="156"/>
        <v>111</v>
      </c>
      <c r="R629" s="6" t="e">
        <f t="shared" ca="1" si="157"/>
        <v>#N/A</v>
      </c>
      <c r="T629" s="65" t="b">
        <f t="shared" ca="1" si="158"/>
        <v>0</v>
      </c>
      <c r="U629" s="64" t="b">
        <f t="shared" ca="1" si="158"/>
        <v>1</v>
      </c>
      <c r="V629" s="64" t="b">
        <f t="shared" ca="1" si="158"/>
        <v>0</v>
      </c>
      <c r="W629" s="65" t="b">
        <f t="shared" ca="1" si="159"/>
        <v>0</v>
      </c>
      <c r="X629" s="64" t="b">
        <f t="shared" ca="1" si="159"/>
        <v>0</v>
      </c>
      <c r="Y629" s="64" t="b">
        <f t="shared" ca="1" si="159"/>
        <v>1</v>
      </c>
      <c r="Z629" s="65" t="b">
        <f t="shared" ca="1" si="160"/>
        <v>1</v>
      </c>
      <c r="AA629" s="64" t="b">
        <f t="shared" ca="1" si="160"/>
        <v>0</v>
      </c>
      <c r="AB629" s="66" t="b">
        <f t="shared" ca="1" si="160"/>
        <v>0</v>
      </c>
      <c r="AC629" s="21"/>
      <c r="AD629" s="21" t="b">
        <f t="shared" ca="1" si="161"/>
        <v>0</v>
      </c>
    </row>
    <row r="630" spans="1:30" hidden="1" x14ac:dyDescent="0.25">
      <c r="A630">
        <v>621</v>
      </c>
      <c r="B630" s="2">
        <f t="shared" ref="B630:D649" ca="1" si="166">RAND()</f>
        <v>0.31565126907906393</v>
      </c>
      <c r="C630" s="2">
        <f t="shared" ca="1" si="166"/>
        <v>0.26764099534379093</v>
      </c>
      <c r="D630" s="2">
        <f t="shared" ca="1" si="166"/>
        <v>0.29616263520125485</v>
      </c>
      <c r="F630" s="4" t="str">
        <f t="shared" ca="1" si="152"/>
        <v>A</v>
      </c>
      <c r="G630" s="4" t="str">
        <f t="shared" ca="1" si="153"/>
        <v>B</v>
      </c>
      <c r="H630" s="4" t="str">
        <f t="shared" ca="1" si="154"/>
        <v>C</v>
      </c>
      <c r="I630" s="4"/>
      <c r="J630" t="str">
        <f t="shared" ca="1" si="155"/>
        <v>ABC</v>
      </c>
      <c r="L630">
        <f t="shared" ref="L630:N649" ca="1" si="167">COUNTIF($F630:$H630,"="&amp;L$9)</f>
        <v>1</v>
      </c>
      <c r="M630">
        <f t="shared" ca="1" si="167"/>
        <v>1</v>
      </c>
      <c r="N630">
        <f t="shared" ca="1" si="167"/>
        <v>1</v>
      </c>
      <c r="P630" t="str">
        <f t="shared" ca="1" si="156"/>
        <v>111</v>
      </c>
      <c r="R630" s="6" t="e">
        <f t="shared" ca="1" si="157"/>
        <v>#N/A</v>
      </c>
      <c r="T630" s="65" t="b">
        <f t="shared" ca="1" si="158"/>
        <v>1</v>
      </c>
      <c r="U630" s="64" t="b">
        <f t="shared" ca="1" si="158"/>
        <v>0</v>
      </c>
      <c r="V630" s="64" t="b">
        <f t="shared" ca="1" si="158"/>
        <v>0</v>
      </c>
      <c r="W630" s="65" t="b">
        <f t="shared" ca="1" si="159"/>
        <v>0</v>
      </c>
      <c r="X630" s="64" t="b">
        <f t="shared" ca="1" si="159"/>
        <v>1</v>
      </c>
      <c r="Y630" s="64" t="b">
        <f t="shared" ca="1" si="159"/>
        <v>0</v>
      </c>
      <c r="Z630" s="65" t="b">
        <f t="shared" ca="1" si="160"/>
        <v>0</v>
      </c>
      <c r="AA630" s="64" t="b">
        <f t="shared" ca="1" si="160"/>
        <v>0</v>
      </c>
      <c r="AB630" s="66" t="b">
        <f t="shared" ca="1" si="160"/>
        <v>1</v>
      </c>
      <c r="AC630" s="21"/>
      <c r="AD630" s="21" t="b">
        <f t="shared" ca="1" si="161"/>
        <v>0</v>
      </c>
    </row>
    <row r="631" spans="1:30" hidden="1" x14ac:dyDescent="0.25">
      <c r="A631">
        <v>622</v>
      </c>
      <c r="B631" s="2">
        <f t="shared" ca="1" si="166"/>
        <v>0.26525819431311626</v>
      </c>
      <c r="C631" s="2">
        <f t="shared" ca="1" si="166"/>
        <v>0.79122320678236335</v>
      </c>
      <c r="D631" s="2">
        <f t="shared" ca="1" si="166"/>
        <v>0.81148534359449864</v>
      </c>
      <c r="F631" s="4" t="str">
        <f t="shared" ca="1" si="152"/>
        <v>A</v>
      </c>
      <c r="G631" s="4" t="str">
        <f t="shared" ca="1" si="153"/>
        <v>C</v>
      </c>
      <c r="H631" s="4" t="str">
        <f t="shared" ca="1" si="154"/>
        <v>C</v>
      </c>
      <c r="I631" s="4"/>
      <c r="J631" t="str">
        <f t="shared" ca="1" si="155"/>
        <v>ACC</v>
      </c>
      <c r="L631">
        <f t="shared" ca="1" si="167"/>
        <v>1</v>
      </c>
      <c r="M631">
        <f t="shared" ca="1" si="167"/>
        <v>0</v>
      </c>
      <c r="N631">
        <f t="shared" ca="1" si="167"/>
        <v>2</v>
      </c>
      <c r="P631" t="str">
        <f t="shared" ca="1" si="156"/>
        <v>102</v>
      </c>
      <c r="R631" s="6" t="str">
        <f t="shared" ca="1" si="157"/>
        <v>C</v>
      </c>
      <c r="T631" s="65" t="b">
        <f t="shared" ca="1" si="158"/>
        <v>1</v>
      </c>
      <c r="U631" s="64" t="b">
        <f t="shared" ca="1" si="158"/>
        <v>0</v>
      </c>
      <c r="V631" s="64" t="b">
        <f t="shared" ca="1" si="158"/>
        <v>0</v>
      </c>
      <c r="W631" s="65" t="b">
        <f t="shared" ca="1" si="159"/>
        <v>0</v>
      </c>
      <c r="X631" s="64" t="b">
        <f t="shared" ca="1" si="159"/>
        <v>0</v>
      </c>
      <c r="Y631" s="64" t="b">
        <f t="shared" ca="1" si="159"/>
        <v>1</v>
      </c>
      <c r="Z631" s="65" t="b">
        <f t="shared" ca="1" si="160"/>
        <v>0</v>
      </c>
      <c r="AA631" s="64" t="b">
        <f t="shared" ca="1" si="160"/>
        <v>0</v>
      </c>
      <c r="AB631" s="66" t="b">
        <f t="shared" ca="1" si="160"/>
        <v>1</v>
      </c>
      <c r="AC631" s="21"/>
      <c r="AD631" s="21" t="b">
        <f t="shared" ca="1" si="161"/>
        <v>0</v>
      </c>
    </row>
    <row r="632" spans="1:30" hidden="1" x14ac:dyDescent="0.25">
      <c r="A632">
        <v>623</v>
      </c>
      <c r="B632" s="2">
        <f t="shared" ca="1" si="166"/>
        <v>0.78547573065982801</v>
      </c>
      <c r="C632" s="2">
        <f t="shared" ca="1" si="166"/>
        <v>0.4949932670142615</v>
      </c>
      <c r="D632" s="2">
        <f t="shared" ca="1" si="166"/>
        <v>0.36288147395625836</v>
      </c>
      <c r="F632" s="4" t="str">
        <f t="shared" ca="1" si="152"/>
        <v>B</v>
      </c>
      <c r="G632" s="4" t="str">
        <f t="shared" ca="1" si="153"/>
        <v>C</v>
      </c>
      <c r="H632" s="4" t="str">
        <f t="shared" ca="1" si="154"/>
        <v>C</v>
      </c>
      <c r="I632" s="4"/>
      <c r="J632" t="str">
        <f t="shared" ca="1" si="155"/>
        <v>BCC</v>
      </c>
      <c r="L632">
        <f t="shared" ca="1" si="167"/>
        <v>0</v>
      </c>
      <c r="M632">
        <f t="shared" ca="1" si="167"/>
        <v>1</v>
      </c>
      <c r="N632">
        <f t="shared" ca="1" si="167"/>
        <v>2</v>
      </c>
      <c r="P632" t="str">
        <f t="shared" ca="1" si="156"/>
        <v>012</v>
      </c>
      <c r="R632" s="6" t="str">
        <f t="shared" ca="1" si="157"/>
        <v>C</v>
      </c>
      <c r="T632" s="65" t="b">
        <f t="shared" ca="1" si="158"/>
        <v>0</v>
      </c>
      <c r="U632" s="64" t="b">
        <f t="shared" ca="1" si="158"/>
        <v>1</v>
      </c>
      <c r="V632" s="64" t="b">
        <f t="shared" ca="1" si="158"/>
        <v>0</v>
      </c>
      <c r="W632" s="65" t="b">
        <f t="shared" ca="1" si="159"/>
        <v>0</v>
      </c>
      <c r="X632" s="64" t="b">
        <f t="shared" ca="1" si="159"/>
        <v>0</v>
      </c>
      <c r="Y632" s="64" t="b">
        <f t="shared" ca="1" si="159"/>
        <v>1</v>
      </c>
      <c r="Z632" s="65" t="b">
        <f t="shared" ca="1" si="160"/>
        <v>0</v>
      </c>
      <c r="AA632" s="64" t="b">
        <f t="shared" ca="1" si="160"/>
        <v>0</v>
      </c>
      <c r="AB632" s="66" t="b">
        <f t="shared" ca="1" si="160"/>
        <v>1</v>
      </c>
      <c r="AC632" s="21"/>
      <c r="AD632" s="21" t="b">
        <f t="shared" ca="1" si="161"/>
        <v>0</v>
      </c>
    </row>
    <row r="633" spans="1:30" hidden="1" x14ac:dyDescent="0.25">
      <c r="A633">
        <v>624</v>
      </c>
      <c r="B633" s="2">
        <f t="shared" ca="1" si="166"/>
        <v>0.9390011109048586</v>
      </c>
      <c r="C633" s="2">
        <f t="shared" ca="1" si="166"/>
        <v>8.4914637429443163E-2</v>
      </c>
      <c r="D633" s="2">
        <f t="shared" ca="1" si="166"/>
        <v>2.483481080637584E-2</v>
      </c>
      <c r="F633" s="4" t="str">
        <f t="shared" ca="1" si="152"/>
        <v>B</v>
      </c>
      <c r="G633" s="4" t="str">
        <f t="shared" ca="1" si="153"/>
        <v>B</v>
      </c>
      <c r="H633" s="4" t="str">
        <f t="shared" ca="1" si="154"/>
        <v>A</v>
      </c>
      <c r="I633" s="4"/>
      <c r="J633" t="str">
        <f t="shared" ca="1" si="155"/>
        <v>BBA</v>
      </c>
      <c r="L633">
        <f t="shared" ca="1" si="167"/>
        <v>1</v>
      </c>
      <c r="M633">
        <f t="shared" ca="1" si="167"/>
        <v>2</v>
      </c>
      <c r="N633">
        <f t="shared" ca="1" si="167"/>
        <v>0</v>
      </c>
      <c r="P633" t="str">
        <f t="shared" ca="1" si="156"/>
        <v>120</v>
      </c>
      <c r="R633" s="6" t="str">
        <f t="shared" ca="1" si="157"/>
        <v>B</v>
      </c>
      <c r="T633" s="65" t="b">
        <f t="shared" ca="1" si="158"/>
        <v>0</v>
      </c>
      <c r="U633" s="64" t="b">
        <f t="shared" ca="1" si="158"/>
        <v>1</v>
      </c>
      <c r="V633" s="64" t="b">
        <f t="shared" ca="1" si="158"/>
        <v>0</v>
      </c>
      <c r="W633" s="65" t="b">
        <f t="shared" ca="1" si="159"/>
        <v>0</v>
      </c>
      <c r="X633" s="64" t="b">
        <f t="shared" ca="1" si="159"/>
        <v>1</v>
      </c>
      <c r="Y633" s="64" t="b">
        <f t="shared" ca="1" si="159"/>
        <v>0</v>
      </c>
      <c r="Z633" s="65" t="b">
        <f t="shared" ca="1" si="160"/>
        <v>1</v>
      </c>
      <c r="AA633" s="64" t="b">
        <f t="shared" ca="1" si="160"/>
        <v>0</v>
      </c>
      <c r="AB633" s="66" t="b">
        <f t="shared" ca="1" si="160"/>
        <v>0</v>
      </c>
      <c r="AC633" s="21"/>
      <c r="AD633" s="21" t="b">
        <f t="shared" ca="1" si="161"/>
        <v>0</v>
      </c>
    </row>
    <row r="634" spans="1:30" hidden="1" x14ac:dyDescent="0.25">
      <c r="A634">
        <v>625</v>
      </c>
      <c r="B634" s="2">
        <f t="shared" ca="1" si="166"/>
        <v>0.42731193931635292</v>
      </c>
      <c r="C634" s="2">
        <f t="shared" ca="1" si="166"/>
        <v>1.2099631929756161E-3</v>
      </c>
      <c r="D634" s="2">
        <f t="shared" ca="1" si="166"/>
        <v>0.32191620974953972</v>
      </c>
      <c r="F634" s="4" t="str">
        <f t="shared" ca="1" si="152"/>
        <v>A</v>
      </c>
      <c r="G634" s="4" t="str">
        <f t="shared" ca="1" si="153"/>
        <v>B</v>
      </c>
      <c r="H634" s="4" t="str">
        <f t="shared" ca="1" si="154"/>
        <v>C</v>
      </c>
      <c r="I634" s="4"/>
      <c r="J634" t="str">
        <f t="shared" ca="1" si="155"/>
        <v>ABC</v>
      </c>
      <c r="L634">
        <f t="shared" ca="1" si="167"/>
        <v>1</v>
      </c>
      <c r="M634">
        <f t="shared" ca="1" si="167"/>
        <v>1</v>
      </c>
      <c r="N634">
        <f t="shared" ca="1" si="167"/>
        <v>1</v>
      </c>
      <c r="P634" t="str">
        <f t="shared" ca="1" si="156"/>
        <v>111</v>
      </c>
      <c r="R634" s="6" t="e">
        <f t="shared" ca="1" si="157"/>
        <v>#N/A</v>
      </c>
      <c r="T634" s="65" t="b">
        <f t="shared" ca="1" si="158"/>
        <v>1</v>
      </c>
      <c r="U634" s="64" t="b">
        <f t="shared" ca="1" si="158"/>
        <v>0</v>
      </c>
      <c r="V634" s="64" t="b">
        <f t="shared" ca="1" si="158"/>
        <v>0</v>
      </c>
      <c r="W634" s="65" t="b">
        <f t="shared" ca="1" si="159"/>
        <v>0</v>
      </c>
      <c r="X634" s="64" t="b">
        <f t="shared" ca="1" si="159"/>
        <v>1</v>
      </c>
      <c r="Y634" s="64" t="b">
        <f t="shared" ca="1" si="159"/>
        <v>0</v>
      </c>
      <c r="Z634" s="65" t="b">
        <f t="shared" ca="1" si="160"/>
        <v>0</v>
      </c>
      <c r="AA634" s="64" t="b">
        <f t="shared" ca="1" si="160"/>
        <v>0</v>
      </c>
      <c r="AB634" s="66" t="b">
        <f t="shared" ca="1" si="160"/>
        <v>1</v>
      </c>
      <c r="AC634" s="21"/>
      <c r="AD634" s="21" t="b">
        <f t="shared" ca="1" si="161"/>
        <v>0</v>
      </c>
    </row>
    <row r="635" spans="1:30" hidden="1" x14ac:dyDescent="0.25">
      <c r="A635">
        <v>626</v>
      </c>
      <c r="B635" s="2">
        <f t="shared" ca="1" si="166"/>
        <v>0.73055664300391088</v>
      </c>
      <c r="C635" s="2">
        <f t="shared" ca="1" si="166"/>
        <v>0.55696116710767751</v>
      </c>
      <c r="D635" s="2">
        <f t="shared" ca="1" si="166"/>
        <v>1.304843245743692E-2</v>
      </c>
      <c r="F635" s="4" t="str">
        <f t="shared" ca="1" si="152"/>
        <v>B</v>
      </c>
      <c r="G635" s="4" t="str">
        <f t="shared" ca="1" si="153"/>
        <v>C</v>
      </c>
      <c r="H635" s="4" t="str">
        <f t="shared" ca="1" si="154"/>
        <v>A</v>
      </c>
      <c r="I635" s="4"/>
      <c r="J635" t="str">
        <f t="shared" ca="1" si="155"/>
        <v>BCA</v>
      </c>
      <c r="L635">
        <f t="shared" ca="1" si="167"/>
        <v>1</v>
      </c>
      <c r="M635">
        <f t="shared" ca="1" si="167"/>
        <v>1</v>
      </c>
      <c r="N635">
        <f t="shared" ca="1" si="167"/>
        <v>1</v>
      </c>
      <c r="P635" t="str">
        <f t="shared" ca="1" si="156"/>
        <v>111</v>
      </c>
      <c r="R635" s="6" t="e">
        <f t="shared" ca="1" si="157"/>
        <v>#N/A</v>
      </c>
      <c r="T635" s="65" t="b">
        <f t="shared" ca="1" si="158"/>
        <v>0</v>
      </c>
      <c r="U635" s="64" t="b">
        <f t="shared" ca="1" si="158"/>
        <v>1</v>
      </c>
      <c r="V635" s="64" t="b">
        <f t="shared" ca="1" si="158"/>
        <v>0</v>
      </c>
      <c r="W635" s="65" t="b">
        <f t="shared" ca="1" si="159"/>
        <v>0</v>
      </c>
      <c r="X635" s="64" t="b">
        <f t="shared" ca="1" si="159"/>
        <v>0</v>
      </c>
      <c r="Y635" s="64" t="b">
        <f t="shared" ca="1" si="159"/>
        <v>1</v>
      </c>
      <c r="Z635" s="65" t="b">
        <f t="shared" ca="1" si="160"/>
        <v>1</v>
      </c>
      <c r="AA635" s="64" t="b">
        <f t="shared" ca="1" si="160"/>
        <v>0</v>
      </c>
      <c r="AB635" s="66" t="b">
        <f t="shared" ca="1" si="160"/>
        <v>0</v>
      </c>
      <c r="AC635" s="21"/>
      <c r="AD635" s="21" t="b">
        <f t="shared" ca="1" si="161"/>
        <v>0</v>
      </c>
    </row>
    <row r="636" spans="1:30" x14ac:dyDescent="0.25">
      <c r="A636">
        <v>627</v>
      </c>
      <c r="B636" s="2">
        <f t="shared" ca="1" si="166"/>
        <v>0.45101034194500311</v>
      </c>
      <c r="C636" s="2">
        <f t="shared" ca="1" si="166"/>
        <v>0.93957684094916094</v>
      </c>
      <c r="D636" s="2">
        <f t="shared" ca="1" si="166"/>
        <v>0.76529655004610764</v>
      </c>
      <c r="F636" s="4" t="str">
        <f t="shared" ca="1" si="152"/>
        <v>A</v>
      </c>
      <c r="G636" s="4" t="str">
        <f t="shared" ca="1" si="153"/>
        <v>C</v>
      </c>
      <c r="H636" s="4" t="str">
        <f t="shared" ca="1" si="154"/>
        <v>C</v>
      </c>
      <c r="I636" s="4"/>
      <c r="J636" t="str">
        <f t="shared" ca="1" si="155"/>
        <v>ACC</v>
      </c>
      <c r="L636">
        <f t="shared" ca="1" si="167"/>
        <v>1</v>
      </c>
      <c r="M636">
        <f t="shared" ca="1" si="167"/>
        <v>0</v>
      </c>
      <c r="N636">
        <f t="shared" ca="1" si="167"/>
        <v>2</v>
      </c>
      <c r="P636" t="str">
        <f t="shared" ca="1" si="156"/>
        <v>102</v>
      </c>
      <c r="R636" s="6" t="str">
        <f t="shared" ca="1" si="157"/>
        <v>C</v>
      </c>
      <c r="T636" s="65" t="b">
        <f t="shared" ca="1" si="158"/>
        <v>1</v>
      </c>
      <c r="U636" s="64" t="b">
        <f t="shared" ca="1" si="158"/>
        <v>0</v>
      </c>
      <c r="V636" s="64" t="b">
        <f t="shared" ca="1" si="158"/>
        <v>0</v>
      </c>
      <c r="W636" s="65" t="b">
        <f t="shared" ca="1" si="159"/>
        <v>0</v>
      </c>
      <c r="X636" s="64" t="b">
        <f t="shared" ca="1" si="159"/>
        <v>0</v>
      </c>
      <c r="Y636" s="64" t="b">
        <f t="shared" ca="1" si="159"/>
        <v>1</v>
      </c>
      <c r="Z636" s="65" t="b">
        <f t="shared" ca="1" si="160"/>
        <v>0</v>
      </c>
      <c r="AA636" s="64" t="b">
        <f t="shared" ca="1" si="160"/>
        <v>0</v>
      </c>
      <c r="AB636" s="66" t="b">
        <f t="shared" ca="1" si="160"/>
        <v>1</v>
      </c>
      <c r="AC636" s="21"/>
      <c r="AD636" s="21" t="b">
        <f t="shared" ca="1" si="161"/>
        <v>0</v>
      </c>
    </row>
    <row r="637" spans="1:30" hidden="1" x14ac:dyDescent="0.25">
      <c r="A637">
        <v>628</v>
      </c>
      <c r="B637" s="2">
        <f t="shared" ca="1" si="166"/>
        <v>0.28531755693815142</v>
      </c>
      <c r="C637" s="2">
        <f t="shared" ca="1" si="166"/>
        <v>7.0839593101745035E-2</v>
      </c>
      <c r="D637" s="2">
        <f t="shared" ca="1" si="166"/>
        <v>0.59233579966412819</v>
      </c>
      <c r="F637" s="4" t="str">
        <f t="shared" ca="1" si="152"/>
        <v>A</v>
      </c>
      <c r="G637" s="4" t="str">
        <f t="shared" ca="1" si="153"/>
        <v>B</v>
      </c>
      <c r="H637" s="4" t="str">
        <f t="shared" ca="1" si="154"/>
        <v>C</v>
      </c>
      <c r="I637" s="4"/>
      <c r="J637" t="str">
        <f t="shared" ca="1" si="155"/>
        <v>ABC</v>
      </c>
      <c r="L637">
        <f t="shared" ca="1" si="167"/>
        <v>1</v>
      </c>
      <c r="M637">
        <f t="shared" ca="1" si="167"/>
        <v>1</v>
      </c>
      <c r="N637">
        <f t="shared" ca="1" si="167"/>
        <v>1</v>
      </c>
      <c r="P637" t="str">
        <f t="shared" ca="1" si="156"/>
        <v>111</v>
      </c>
      <c r="R637" s="6" t="e">
        <f t="shared" ca="1" si="157"/>
        <v>#N/A</v>
      </c>
      <c r="T637" s="65" t="b">
        <f t="shared" ca="1" si="158"/>
        <v>1</v>
      </c>
      <c r="U637" s="64" t="b">
        <f t="shared" ca="1" si="158"/>
        <v>0</v>
      </c>
      <c r="V637" s="64" t="b">
        <f t="shared" ca="1" si="158"/>
        <v>0</v>
      </c>
      <c r="W637" s="65" t="b">
        <f t="shared" ca="1" si="159"/>
        <v>0</v>
      </c>
      <c r="X637" s="64" t="b">
        <f t="shared" ca="1" si="159"/>
        <v>1</v>
      </c>
      <c r="Y637" s="64" t="b">
        <f t="shared" ca="1" si="159"/>
        <v>0</v>
      </c>
      <c r="Z637" s="65" t="b">
        <f t="shared" ca="1" si="160"/>
        <v>0</v>
      </c>
      <c r="AA637" s="64" t="b">
        <f t="shared" ca="1" si="160"/>
        <v>0</v>
      </c>
      <c r="AB637" s="66" t="b">
        <f t="shared" ca="1" si="160"/>
        <v>1</v>
      </c>
      <c r="AC637" s="21"/>
      <c r="AD637" s="21" t="b">
        <f t="shared" ca="1" si="161"/>
        <v>0</v>
      </c>
    </row>
    <row r="638" spans="1:30" hidden="1" x14ac:dyDescent="0.25">
      <c r="A638">
        <v>629</v>
      </c>
      <c r="B638" s="2">
        <f t="shared" ca="1" si="166"/>
        <v>0.49151680200017056</v>
      </c>
      <c r="C638" s="2">
        <f t="shared" ca="1" si="166"/>
        <v>0.29246497400549565</v>
      </c>
      <c r="D638" s="2">
        <f t="shared" ca="1" si="166"/>
        <v>0.14250242328062668</v>
      </c>
      <c r="F638" s="4" t="str">
        <f t="shared" ca="1" si="152"/>
        <v>A</v>
      </c>
      <c r="G638" s="4" t="str">
        <f t="shared" ca="1" si="153"/>
        <v>B</v>
      </c>
      <c r="H638" s="4" t="str">
        <f t="shared" ca="1" si="154"/>
        <v>A</v>
      </c>
      <c r="I638" s="4"/>
      <c r="J638" t="str">
        <f t="shared" ca="1" si="155"/>
        <v>ABA</v>
      </c>
      <c r="L638">
        <f t="shared" ca="1" si="167"/>
        <v>2</v>
      </c>
      <c r="M638">
        <f t="shared" ca="1" si="167"/>
        <v>1</v>
      </c>
      <c r="N638">
        <f t="shared" ca="1" si="167"/>
        <v>0</v>
      </c>
      <c r="P638" t="str">
        <f t="shared" ca="1" si="156"/>
        <v>210</v>
      </c>
      <c r="R638" s="6" t="str">
        <f t="shared" ca="1" si="157"/>
        <v>A</v>
      </c>
      <c r="T638" s="65" t="b">
        <f t="shared" ca="1" si="158"/>
        <v>1</v>
      </c>
      <c r="U638" s="64" t="b">
        <f t="shared" ca="1" si="158"/>
        <v>0</v>
      </c>
      <c r="V638" s="64" t="b">
        <f t="shared" ca="1" si="158"/>
        <v>0</v>
      </c>
      <c r="W638" s="65" t="b">
        <f t="shared" ca="1" si="159"/>
        <v>0</v>
      </c>
      <c r="X638" s="64" t="b">
        <f t="shared" ca="1" si="159"/>
        <v>1</v>
      </c>
      <c r="Y638" s="64" t="b">
        <f t="shared" ca="1" si="159"/>
        <v>0</v>
      </c>
      <c r="Z638" s="65" t="b">
        <f t="shared" ca="1" si="160"/>
        <v>1</v>
      </c>
      <c r="AA638" s="64" t="b">
        <f t="shared" ca="1" si="160"/>
        <v>0</v>
      </c>
      <c r="AB638" s="66" t="b">
        <f t="shared" ca="1" si="160"/>
        <v>0</v>
      </c>
      <c r="AC638" s="21"/>
      <c r="AD638" s="21" t="b">
        <f t="shared" ca="1" si="161"/>
        <v>1</v>
      </c>
    </row>
    <row r="639" spans="1:30" x14ac:dyDescent="0.25">
      <c r="A639">
        <v>630</v>
      </c>
      <c r="B639" s="2">
        <f t="shared" ca="1" si="166"/>
        <v>6.883253795363431E-2</v>
      </c>
      <c r="C639" s="2">
        <f t="shared" ca="1" si="166"/>
        <v>0.24246833106985211</v>
      </c>
      <c r="D639" s="2">
        <f t="shared" ca="1" si="166"/>
        <v>2.9254144731036824E-2</v>
      </c>
      <c r="F639" s="4" t="str">
        <f t="shared" ca="1" si="152"/>
        <v>A</v>
      </c>
      <c r="G639" s="4" t="str">
        <f t="shared" ca="1" si="153"/>
        <v>B</v>
      </c>
      <c r="H639" s="4" t="str">
        <f t="shared" ca="1" si="154"/>
        <v>A</v>
      </c>
      <c r="I639" s="4"/>
      <c r="J639" t="str">
        <f t="shared" ca="1" si="155"/>
        <v>ABA</v>
      </c>
      <c r="L639">
        <f t="shared" ca="1" si="167"/>
        <v>2</v>
      </c>
      <c r="M639">
        <f t="shared" ca="1" si="167"/>
        <v>1</v>
      </c>
      <c r="N639">
        <f t="shared" ca="1" si="167"/>
        <v>0</v>
      </c>
      <c r="P639" t="str">
        <f t="shared" ca="1" si="156"/>
        <v>210</v>
      </c>
      <c r="R639" s="6" t="str">
        <f t="shared" ca="1" si="157"/>
        <v>A</v>
      </c>
      <c r="T639" s="65" t="b">
        <f t="shared" ca="1" si="158"/>
        <v>1</v>
      </c>
      <c r="U639" s="64" t="b">
        <f t="shared" ca="1" si="158"/>
        <v>0</v>
      </c>
      <c r="V639" s="64" t="b">
        <f t="shared" ca="1" si="158"/>
        <v>0</v>
      </c>
      <c r="W639" s="65" t="b">
        <f t="shared" ca="1" si="159"/>
        <v>0</v>
      </c>
      <c r="X639" s="64" t="b">
        <f t="shared" ca="1" si="159"/>
        <v>1</v>
      </c>
      <c r="Y639" s="64" t="b">
        <f t="shared" ca="1" si="159"/>
        <v>0</v>
      </c>
      <c r="Z639" s="65" t="b">
        <f t="shared" ca="1" si="160"/>
        <v>1</v>
      </c>
      <c r="AA639" s="64" t="b">
        <f t="shared" ca="1" si="160"/>
        <v>0</v>
      </c>
      <c r="AB639" s="66" t="b">
        <f t="shared" ca="1" si="160"/>
        <v>0</v>
      </c>
      <c r="AC639" s="21"/>
      <c r="AD639" s="21" t="b">
        <f t="shared" ca="1" si="161"/>
        <v>1</v>
      </c>
    </row>
    <row r="640" spans="1:30" hidden="1" x14ac:dyDescent="0.25">
      <c r="A640">
        <v>631</v>
      </c>
      <c r="B640" s="2">
        <f t="shared" ca="1" si="166"/>
        <v>0.87395683037386884</v>
      </c>
      <c r="C640" s="2">
        <f t="shared" ca="1" si="166"/>
        <v>0.97445016012822183</v>
      </c>
      <c r="D640" s="2">
        <f t="shared" ca="1" si="166"/>
        <v>0.56193788841261738</v>
      </c>
      <c r="F640" s="4" t="str">
        <f t="shared" ca="1" si="152"/>
        <v>B</v>
      </c>
      <c r="G640" s="4" t="str">
        <f t="shared" ca="1" si="153"/>
        <v>C</v>
      </c>
      <c r="H640" s="4" t="str">
        <f t="shared" ca="1" si="154"/>
        <v>C</v>
      </c>
      <c r="I640" s="4"/>
      <c r="J640" t="str">
        <f t="shared" ca="1" si="155"/>
        <v>BCC</v>
      </c>
      <c r="L640">
        <f t="shared" ca="1" si="167"/>
        <v>0</v>
      </c>
      <c r="M640">
        <f t="shared" ca="1" si="167"/>
        <v>1</v>
      </c>
      <c r="N640">
        <f t="shared" ca="1" si="167"/>
        <v>2</v>
      </c>
      <c r="P640" t="str">
        <f t="shared" ca="1" si="156"/>
        <v>012</v>
      </c>
      <c r="R640" s="6" t="str">
        <f t="shared" ca="1" si="157"/>
        <v>C</v>
      </c>
      <c r="T640" s="65" t="b">
        <f t="shared" ca="1" si="158"/>
        <v>0</v>
      </c>
      <c r="U640" s="64" t="b">
        <f t="shared" ca="1" si="158"/>
        <v>1</v>
      </c>
      <c r="V640" s="64" t="b">
        <f t="shared" ca="1" si="158"/>
        <v>0</v>
      </c>
      <c r="W640" s="65" t="b">
        <f t="shared" ca="1" si="159"/>
        <v>0</v>
      </c>
      <c r="X640" s="64" t="b">
        <f t="shared" ca="1" si="159"/>
        <v>0</v>
      </c>
      <c r="Y640" s="64" t="b">
        <f t="shared" ca="1" si="159"/>
        <v>1</v>
      </c>
      <c r="Z640" s="65" t="b">
        <f t="shared" ca="1" si="160"/>
        <v>0</v>
      </c>
      <c r="AA640" s="64" t="b">
        <f t="shared" ca="1" si="160"/>
        <v>0</v>
      </c>
      <c r="AB640" s="66" t="b">
        <f t="shared" ca="1" si="160"/>
        <v>1</v>
      </c>
      <c r="AC640" s="21"/>
      <c r="AD640" s="21" t="b">
        <f t="shared" ca="1" si="161"/>
        <v>0</v>
      </c>
    </row>
    <row r="641" spans="1:30" x14ac:dyDescent="0.25">
      <c r="A641">
        <v>632</v>
      </c>
      <c r="B641" s="2">
        <f t="shared" ca="1" si="166"/>
        <v>0.54266803232525296</v>
      </c>
      <c r="C641" s="2">
        <f t="shared" ca="1" si="166"/>
        <v>0.38403413728602898</v>
      </c>
      <c r="D641" s="2">
        <f t="shared" ca="1" si="166"/>
        <v>0.39414760106499147</v>
      </c>
      <c r="F641" s="4" t="str">
        <f t="shared" ca="1" si="152"/>
        <v>A</v>
      </c>
      <c r="G641" s="4" t="str">
        <f t="shared" ca="1" si="153"/>
        <v>B</v>
      </c>
      <c r="H641" s="4" t="str">
        <f t="shared" ca="1" si="154"/>
        <v>C</v>
      </c>
      <c r="I641" s="4"/>
      <c r="J641" t="str">
        <f t="shared" ca="1" si="155"/>
        <v>ABC</v>
      </c>
      <c r="L641">
        <f t="shared" ca="1" si="167"/>
        <v>1</v>
      </c>
      <c r="M641">
        <f t="shared" ca="1" si="167"/>
        <v>1</v>
      </c>
      <c r="N641">
        <f t="shared" ca="1" si="167"/>
        <v>1</v>
      </c>
      <c r="P641" t="str">
        <f t="shared" ca="1" si="156"/>
        <v>111</v>
      </c>
      <c r="R641" s="6" t="e">
        <f t="shared" ca="1" si="157"/>
        <v>#N/A</v>
      </c>
      <c r="T641" s="65" t="b">
        <f t="shared" ca="1" si="158"/>
        <v>1</v>
      </c>
      <c r="U641" s="64" t="b">
        <f t="shared" ca="1" si="158"/>
        <v>0</v>
      </c>
      <c r="V641" s="64" t="b">
        <f t="shared" ca="1" si="158"/>
        <v>0</v>
      </c>
      <c r="W641" s="65" t="b">
        <f t="shared" ca="1" si="159"/>
        <v>0</v>
      </c>
      <c r="X641" s="64" t="b">
        <f t="shared" ca="1" si="159"/>
        <v>1</v>
      </c>
      <c r="Y641" s="64" t="b">
        <f t="shared" ca="1" si="159"/>
        <v>0</v>
      </c>
      <c r="Z641" s="65" t="b">
        <f t="shared" ca="1" si="160"/>
        <v>0</v>
      </c>
      <c r="AA641" s="64" t="b">
        <f t="shared" ca="1" si="160"/>
        <v>0</v>
      </c>
      <c r="AB641" s="66" t="b">
        <f t="shared" ca="1" si="160"/>
        <v>1</v>
      </c>
      <c r="AC641" s="21"/>
      <c r="AD641" s="21" t="b">
        <f t="shared" ca="1" si="161"/>
        <v>0</v>
      </c>
    </row>
    <row r="642" spans="1:30" hidden="1" x14ac:dyDescent="0.25">
      <c r="A642">
        <v>633</v>
      </c>
      <c r="B642" s="2">
        <f t="shared" ca="1" si="166"/>
        <v>0.61428808255594924</v>
      </c>
      <c r="C642" s="2">
        <f t="shared" ca="1" si="166"/>
        <v>0.60396547838560743</v>
      </c>
      <c r="D642" s="2">
        <f t="shared" ca="1" si="166"/>
        <v>4.9728573704303281E-2</v>
      </c>
      <c r="F642" s="4" t="str">
        <f t="shared" ca="1" si="152"/>
        <v>A</v>
      </c>
      <c r="G642" s="4" t="str">
        <f t="shared" ca="1" si="153"/>
        <v>C</v>
      </c>
      <c r="H642" s="4" t="str">
        <f t="shared" ca="1" si="154"/>
        <v>A</v>
      </c>
      <c r="I642" s="4"/>
      <c r="J642" t="str">
        <f t="shared" ca="1" si="155"/>
        <v>ACA</v>
      </c>
      <c r="L642">
        <f t="shared" ca="1" si="167"/>
        <v>2</v>
      </c>
      <c r="M642">
        <f t="shared" ca="1" si="167"/>
        <v>0</v>
      </c>
      <c r="N642">
        <f t="shared" ca="1" si="167"/>
        <v>1</v>
      </c>
      <c r="P642" t="str">
        <f t="shared" ca="1" si="156"/>
        <v>201</v>
      </c>
      <c r="R642" s="6" t="str">
        <f t="shared" ca="1" si="157"/>
        <v>A</v>
      </c>
      <c r="T642" s="65" t="b">
        <f t="shared" ca="1" si="158"/>
        <v>1</v>
      </c>
      <c r="U642" s="64" t="b">
        <f t="shared" ca="1" si="158"/>
        <v>0</v>
      </c>
      <c r="V642" s="64" t="b">
        <f t="shared" ca="1" si="158"/>
        <v>0</v>
      </c>
      <c r="W642" s="65" t="b">
        <f t="shared" ca="1" si="159"/>
        <v>0</v>
      </c>
      <c r="X642" s="64" t="b">
        <f t="shared" ca="1" si="159"/>
        <v>0</v>
      </c>
      <c r="Y642" s="64" t="b">
        <f t="shared" ca="1" si="159"/>
        <v>1</v>
      </c>
      <c r="Z642" s="65" t="b">
        <f t="shared" ca="1" si="160"/>
        <v>1</v>
      </c>
      <c r="AA642" s="64" t="b">
        <f t="shared" ca="1" si="160"/>
        <v>0</v>
      </c>
      <c r="AB642" s="66" t="b">
        <f t="shared" ca="1" si="160"/>
        <v>0</v>
      </c>
      <c r="AC642" s="21"/>
      <c r="AD642" s="21" t="b">
        <f t="shared" ca="1" si="161"/>
        <v>1</v>
      </c>
    </row>
    <row r="643" spans="1:30" hidden="1" x14ac:dyDescent="0.25">
      <c r="A643">
        <v>634</v>
      </c>
      <c r="B643" s="2">
        <f t="shared" ca="1" si="166"/>
        <v>0.468377402681457</v>
      </c>
      <c r="C643" s="2">
        <f t="shared" ca="1" si="166"/>
        <v>0.95900892302137508</v>
      </c>
      <c r="D643" s="2">
        <f t="shared" ca="1" si="166"/>
        <v>0.11337562258208489</v>
      </c>
      <c r="F643" s="4" t="str">
        <f t="shared" ca="1" si="152"/>
        <v>A</v>
      </c>
      <c r="G643" s="4" t="str">
        <f t="shared" ca="1" si="153"/>
        <v>C</v>
      </c>
      <c r="H643" s="4" t="str">
        <f t="shared" ca="1" si="154"/>
        <v>A</v>
      </c>
      <c r="I643" s="4"/>
      <c r="J643" t="str">
        <f t="shared" ca="1" si="155"/>
        <v>ACA</v>
      </c>
      <c r="L643">
        <f t="shared" ca="1" si="167"/>
        <v>2</v>
      </c>
      <c r="M643">
        <f t="shared" ca="1" si="167"/>
        <v>0</v>
      </c>
      <c r="N643">
        <f t="shared" ca="1" si="167"/>
        <v>1</v>
      </c>
      <c r="P643" t="str">
        <f t="shared" ca="1" si="156"/>
        <v>201</v>
      </c>
      <c r="R643" s="6" t="str">
        <f t="shared" ca="1" si="157"/>
        <v>A</v>
      </c>
      <c r="T643" s="65" t="b">
        <f t="shared" ca="1" si="158"/>
        <v>1</v>
      </c>
      <c r="U643" s="64" t="b">
        <f t="shared" ca="1" si="158"/>
        <v>0</v>
      </c>
      <c r="V643" s="64" t="b">
        <f t="shared" ca="1" si="158"/>
        <v>0</v>
      </c>
      <c r="W643" s="65" t="b">
        <f t="shared" ca="1" si="159"/>
        <v>0</v>
      </c>
      <c r="X643" s="64" t="b">
        <f t="shared" ca="1" si="159"/>
        <v>0</v>
      </c>
      <c r="Y643" s="64" t="b">
        <f t="shared" ca="1" si="159"/>
        <v>1</v>
      </c>
      <c r="Z643" s="65" t="b">
        <f t="shared" ca="1" si="160"/>
        <v>1</v>
      </c>
      <c r="AA643" s="64" t="b">
        <f t="shared" ca="1" si="160"/>
        <v>0</v>
      </c>
      <c r="AB643" s="66" t="b">
        <f t="shared" ca="1" si="160"/>
        <v>0</v>
      </c>
      <c r="AC643" s="21"/>
      <c r="AD643" s="21" t="b">
        <f t="shared" ca="1" si="161"/>
        <v>1</v>
      </c>
    </row>
    <row r="644" spans="1:30" hidden="1" x14ac:dyDescent="0.25">
      <c r="A644">
        <v>635</v>
      </c>
      <c r="B644" s="2">
        <f t="shared" ca="1" si="166"/>
        <v>2.3383584988826867E-2</v>
      </c>
      <c r="C644" s="2">
        <f t="shared" ca="1" si="166"/>
        <v>0.93463144885600458</v>
      </c>
      <c r="D644" s="2">
        <f t="shared" ca="1" si="166"/>
        <v>0.8731791310951692</v>
      </c>
      <c r="F644" s="4" t="str">
        <f t="shared" ca="1" si="152"/>
        <v>A</v>
      </c>
      <c r="G644" s="4" t="str">
        <f t="shared" ca="1" si="153"/>
        <v>C</v>
      </c>
      <c r="H644" s="4" t="str">
        <f t="shared" ca="1" si="154"/>
        <v>C</v>
      </c>
      <c r="I644" s="4"/>
      <c r="J644" t="str">
        <f t="shared" ca="1" si="155"/>
        <v>ACC</v>
      </c>
      <c r="L644">
        <f t="shared" ca="1" si="167"/>
        <v>1</v>
      </c>
      <c r="M644">
        <f t="shared" ca="1" si="167"/>
        <v>0</v>
      </c>
      <c r="N644">
        <f t="shared" ca="1" si="167"/>
        <v>2</v>
      </c>
      <c r="P644" t="str">
        <f t="shared" ca="1" si="156"/>
        <v>102</v>
      </c>
      <c r="R644" s="6" t="str">
        <f t="shared" ca="1" si="157"/>
        <v>C</v>
      </c>
      <c r="T644" s="65" t="b">
        <f t="shared" ca="1" si="158"/>
        <v>1</v>
      </c>
      <c r="U644" s="64" t="b">
        <f t="shared" ca="1" si="158"/>
        <v>0</v>
      </c>
      <c r="V644" s="64" t="b">
        <f t="shared" ca="1" si="158"/>
        <v>0</v>
      </c>
      <c r="W644" s="65" t="b">
        <f t="shared" ca="1" si="159"/>
        <v>0</v>
      </c>
      <c r="X644" s="64" t="b">
        <f t="shared" ca="1" si="159"/>
        <v>0</v>
      </c>
      <c r="Y644" s="64" t="b">
        <f t="shared" ca="1" si="159"/>
        <v>1</v>
      </c>
      <c r="Z644" s="65" t="b">
        <f t="shared" ca="1" si="160"/>
        <v>0</v>
      </c>
      <c r="AA644" s="64" t="b">
        <f t="shared" ca="1" si="160"/>
        <v>0</v>
      </c>
      <c r="AB644" s="66" t="b">
        <f t="shared" ca="1" si="160"/>
        <v>1</v>
      </c>
      <c r="AC644" s="21"/>
      <c r="AD644" s="21" t="b">
        <f t="shared" ca="1" si="161"/>
        <v>0</v>
      </c>
    </row>
    <row r="645" spans="1:30" x14ac:dyDescent="0.25">
      <c r="A645">
        <v>636</v>
      </c>
      <c r="B645" s="2">
        <f t="shared" ca="1" si="166"/>
        <v>0.71555441303938871</v>
      </c>
      <c r="C645" s="2">
        <f t="shared" ca="1" si="166"/>
        <v>0.9050857292228236</v>
      </c>
      <c r="D645" s="2">
        <f t="shared" ca="1" si="166"/>
        <v>0.53887071386674379</v>
      </c>
      <c r="F645" s="4" t="str">
        <f t="shared" ca="1" si="152"/>
        <v>B</v>
      </c>
      <c r="G645" s="4" t="str">
        <f t="shared" ca="1" si="153"/>
        <v>C</v>
      </c>
      <c r="H645" s="4" t="str">
        <f t="shared" ca="1" si="154"/>
        <v>C</v>
      </c>
      <c r="I645" s="4"/>
      <c r="J645" t="str">
        <f t="shared" ca="1" si="155"/>
        <v>BCC</v>
      </c>
      <c r="L645">
        <f t="shared" ca="1" si="167"/>
        <v>0</v>
      </c>
      <c r="M645">
        <f t="shared" ca="1" si="167"/>
        <v>1</v>
      </c>
      <c r="N645">
        <f t="shared" ca="1" si="167"/>
        <v>2</v>
      </c>
      <c r="P645" t="str">
        <f t="shared" ca="1" si="156"/>
        <v>012</v>
      </c>
      <c r="R645" s="6" t="str">
        <f t="shared" ca="1" si="157"/>
        <v>C</v>
      </c>
      <c r="T645" s="65" t="b">
        <f t="shared" ca="1" si="158"/>
        <v>0</v>
      </c>
      <c r="U645" s="64" t="b">
        <f t="shared" ca="1" si="158"/>
        <v>1</v>
      </c>
      <c r="V645" s="64" t="b">
        <f t="shared" ca="1" si="158"/>
        <v>0</v>
      </c>
      <c r="W645" s="65" t="b">
        <f t="shared" ca="1" si="159"/>
        <v>0</v>
      </c>
      <c r="X645" s="64" t="b">
        <f t="shared" ca="1" si="159"/>
        <v>0</v>
      </c>
      <c r="Y645" s="64" t="b">
        <f t="shared" ca="1" si="159"/>
        <v>1</v>
      </c>
      <c r="Z645" s="65" t="b">
        <f t="shared" ca="1" si="160"/>
        <v>0</v>
      </c>
      <c r="AA645" s="64" t="b">
        <f t="shared" ca="1" si="160"/>
        <v>0</v>
      </c>
      <c r="AB645" s="66" t="b">
        <f t="shared" ca="1" si="160"/>
        <v>1</v>
      </c>
      <c r="AC645" s="21"/>
      <c r="AD645" s="21" t="b">
        <f t="shared" ca="1" si="161"/>
        <v>0</v>
      </c>
    </row>
    <row r="646" spans="1:30" hidden="1" x14ac:dyDescent="0.25">
      <c r="A646">
        <v>637</v>
      </c>
      <c r="B646" s="2">
        <f t="shared" ca="1" si="166"/>
        <v>0.73881577681413946</v>
      </c>
      <c r="C646" s="2">
        <f t="shared" ca="1" si="166"/>
        <v>0.83012155823984768</v>
      </c>
      <c r="D646" s="2">
        <f t="shared" ca="1" si="166"/>
        <v>0.66408303625582521</v>
      </c>
      <c r="F646" s="4" t="str">
        <f t="shared" ca="1" si="152"/>
        <v>B</v>
      </c>
      <c r="G646" s="4" t="str">
        <f t="shared" ca="1" si="153"/>
        <v>C</v>
      </c>
      <c r="H646" s="4" t="str">
        <f t="shared" ca="1" si="154"/>
        <v>C</v>
      </c>
      <c r="I646" s="4"/>
      <c r="J646" t="str">
        <f t="shared" ca="1" si="155"/>
        <v>BCC</v>
      </c>
      <c r="L646">
        <f t="shared" ca="1" si="167"/>
        <v>0</v>
      </c>
      <c r="M646">
        <f t="shared" ca="1" si="167"/>
        <v>1</v>
      </c>
      <c r="N646">
        <f t="shared" ca="1" si="167"/>
        <v>2</v>
      </c>
      <c r="P646" t="str">
        <f t="shared" ca="1" si="156"/>
        <v>012</v>
      </c>
      <c r="R646" s="6" t="str">
        <f t="shared" ca="1" si="157"/>
        <v>C</v>
      </c>
      <c r="T646" s="65" t="b">
        <f t="shared" ca="1" si="158"/>
        <v>0</v>
      </c>
      <c r="U646" s="64" t="b">
        <f t="shared" ca="1" si="158"/>
        <v>1</v>
      </c>
      <c r="V646" s="64" t="b">
        <f t="shared" ca="1" si="158"/>
        <v>0</v>
      </c>
      <c r="W646" s="65" t="b">
        <f t="shared" ca="1" si="159"/>
        <v>0</v>
      </c>
      <c r="X646" s="64" t="b">
        <f t="shared" ca="1" si="159"/>
        <v>0</v>
      </c>
      <c r="Y646" s="64" t="b">
        <f t="shared" ca="1" si="159"/>
        <v>1</v>
      </c>
      <c r="Z646" s="65" t="b">
        <f t="shared" ca="1" si="160"/>
        <v>0</v>
      </c>
      <c r="AA646" s="64" t="b">
        <f t="shared" ca="1" si="160"/>
        <v>0</v>
      </c>
      <c r="AB646" s="66" t="b">
        <f t="shared" ca="1" si="160"/>
        <v>1</v>
      </c>
      <c r="AC646" s="21"/>
      <c r="AD646" s="21" t="b">
        <f t="shared" ca="1" si="161"/>
        <v>0</v>
      </c>
    </row>
    <row r="647" spans="1:30" hidden="1" x14ac:dyDescent="0.25">
      <c r="A647">
        <v>638</v>
      </c>
      <c r="B647" s="2">
        <f t="shared" ca="1" si="166"/>
        <v>0.8372955221628573</v>
      </c>
      <c r="C647" s="2">
        <f t="shared" ca="1" si="166"/>
        <v>0.14971988074212073</v>
      </c>
      <c r="D647" s="2">
        <f t="shared" ca="1" si="166"/>
        <v>0.17646121115554458</v>
      </c>
      <c r="F647" s="4" t="str">
        <f t="shared" ca="1" si="152"/>
        <v>B</v>
      </c>
      <c r="G647" s="4" t="str">
        <f t="shared" ca="1" si="153"/>
        <v>B</v>
      </c>
      <c r="H647" s="4" t="str">
        <f t="shared" ca="1" si="154"/>
        <v>A</v>
      </c>
      <c r="I647" s="4"/>
      <c r="J647" t="str">
        <f t="shared" ca="1" si="155"/>
        <v>BBA</v>
      </c>
      <c r="L647">
        <f t="shared" ca="1" si="167"/>
        <v>1</v>
      </c>
      <c r="M647">
        <f t="shared" ca="1" si="167"/>
        <v>2</v>
      </c>
      <c r="N647">
        <f t="shared" ca="1" si="167"/>
        <v>0</v>
      </c>
      <c r="P647" t="str">
        <f t="shared" ca="1" si="156"/>
        <v>120</v>
      </c>
      <c r="R647" s="6" t="str">
        <f t="shared" ca="1" si="157"/>
        <v>B</v>
      </c>
      <c r="T647" s="65" t="b">
        <f t="shared" ca="1" si="158"/>
        <v>0</v>
      </c>
      <c r="U647" s="64" t="b">
        <f t="shared" ca="1" si="158"/>
        <v>1</v>
      </c>
      <c r="V647" s="64" t="b">
        <f t="shared" ca="1" si="158"/>
        <v>0</v>
      </c>
      <c r="W647" s="65" t="b">
        <f t="shared" ca="1" si="159"/>
        <v>0</v>
      </c>
      <c r="X647" s="64" t="b">
        <f t="shared" ca="1" si="159"/>
        <v>1</v>
      </c>
      <c r="Y647" s="64" t="b">
        <f t="shared" ca="1" si="159"/>
        <v>0</v>
      </c>
      <c r="Z647" s="65" t="b">
        <f t="shared" ca="1" si="160"/>
        <v>1</v>
      </c>
      <c r="AA647" s="64" t="b">
        <f t="shared" ca="1" si="160"/>
        <v>0</v>
      </c>
      <c r="AB647" s="66" t="b">
        <f t="shared" ca="1" si="160"/>
        <v>0</v>
      </c>
      <c r="AC647" s="21"/>
      <c r="AD647" s="21" t="b">
        <f t="shared" ca="1" si="161"/>
        <v>0</v>
      </c>
    </row>
    <row r="648" spans="1:30" hidden="1" x14ac:dyDescent="0.25">
      <c r="A648">
        <v>639</v>
      </c>
      <c r="B648" s="2">
        <f t="shared" ca="1" si="166"/>
        <v>0.63412091734506071</v>
      </c>
      <c r="C648" s="2">
        <f t="shared" ca="1" si="166"/>
        <v>0.15309069959752608</v>
      </c>
      <c r="D648" s="2">
        <f t="shared" ca="1" si="166"/>
        <v>0.45092934032990029</v>
      </c>
      <c r="F648" s="4" t="str">
        <f t="shared" ca="1" si="152"/>
        <v>A</v>
      </c>
      <c r="G648" s="4" t="str">
        <f t="shared" ca="1" si="153"/>
        <v>B</v>
      </c>
      <c r="H648" s="4" t="str">
        <f t="shared" ca="1" si="154"/>
        <v>C</v>
      </c>
      <c r="I648" s="4"/>
      <c r="J648" t="str">
        <f t="shared" ca="1" si="155"/>
        <v>ABC</v>
      </c>
      <c r="L648">
        <f t="shared" ca="1" si="167"/>
        <v>1</v>
      </c>
      <c r="M648">
        <f t="shared" ca="1" si="167"/>
        <v>1</v>
      </c>
      <c r="N648">
        <f t="shared" ca="1" si="167"/>
        <v>1</v>
      </c>
      <c r="P648" t="str">
        <f t="shared" ca="1" si="156"/>
        <v>111</v>
      </c>
      <c r="R648" s="6" t="e">
        <f t="shared" ca="1" si="157"/>
        <v>#N/A</v>
      </c>
      <c r="T648" s="65" t="b">
        <f t="shared" ca="1" si="158"/>
        <v>1</v>
      </c>
      <c r="U648" s="64" t="b">
        <f t="shared" ca="1" si="158"/>
        <v>0</v>
      </c>
      <c r="V648" s="64" t="b">
        <f t="shared" ca="1" si="158"/>
        <v>0</v>
      </c>
      <c r="W648" s="65" t="b">
        <f t="shared" ca="1" si="159"/>
        <v>0</v>
      </c>
      <c r="X648" s="64" t="b">
        <f t="shared" ca="1" si="159"/>
        <v>1</v>
      </c>
      <c r="Y648" s="64" t="b">
        <f t="shared" ca="1" si="159"/>
        <v>0</v>
      </c>
      <c r="Z648" s="65" t="b">
        <f t="shared" ca="1" si="160"/>
        <v>0</v>
      </c>
      <c r="AA648" s="64" t="b">
        <f t="shared" ca="1" si="160"/>
        <v>0</v>
      </c>
      <c r="AB648" s="66" t="b">
        <f t="shared" ca="1" si="160"/>
        <v>1</v>
      </c>
      <c r="AC648" s="21"/>
      <c r="AD648" s="21" t="b">
        <f t="shared" ca="1" si="161"/>
        <v>0</v>
      </c>
    </row>
    <row r="649" spans="1:30" hidden="1" x14ac:dyDescent="0.25">
      <c r="A649">
        <v>640</v>
      </c>
      <c r="B649" s="2">
        <f t="shared" ca="1" si="166"/>
        <v>0.34320387334151814</v>
      </c>
      <c r="C649" s="2">
        <f t="shared" ca="1" si="166"/>
        <v>2.3354043307870387E-2</v>
      </c>
      <c r="D649" s="2">
        <f t="shared" ca="1" si="166"/>
        <v>0.80960890844814248</v>
      </c>
      <c r="F649" s="4" t="str">
        <f t="shared" ca="1" si="152"/>
        <v>A</v>
      </c>
      <c r="G649" s="4" t="str">
        <f t="shared" ca="1" si="153"/>
        <v>B</v>
      </c>
      <c r="H649" s="4" t="str">
        <f t="shared" ca="1" si="154"/>
        <v>C</v>
      </c>
      <c r="I649" s="4"/>
      <c r="J649" t="str">
        <f t="shared" ca="1" si="155"/>
        <v>ABC</v>
      </c>
      <c r="L649">
        <f t="shared" ca="1" si="167"/>
        <v>1</v>
      </c>
      <c r="M649">
        <f t="shared" ca="1" si="167"/>
        <v>1</v>
      </c>
      <c r="N649">
        <f t="shared" ca="1" si="167"/>
        <v>1</v>
      </c>
      <c r="P649" t="str">
        <f t="shared" ca="1" si="156"/>
        <v>111</v>
      </c>
      <c r="R649" s="6" t="e">
        <f t="shared" ca="1" si="157"/>
        <v>#N/A</v>
      </c>
      <c r="T649" s="65" t="b">
        <f t="shared" ca="1" si="158"/>
        <v>1</v>
      </c>
      <c r="U649" s="64" t="b">
        <f t="shared" ca="1" si="158"/>
        <v>0</v>
      </c>
      <c r="V649" s="64" t="b">
        <f t="shared" ca="1" si="158"/>
        <v>0</v>
      </c>
      <c r="W649" s="65" t="b">
        <f t="shared" ca="1" si="159"/>
        <v>0</v>
      </c>
      <c r="X649" s="64" t="b">
        <f t="shared" ca="1" si="159"/>
        <v>1</v>
      </c>
      <c r="Y649" s="64" t="b">
        <f t="shared" ca="1" si="159"/>
        <v>0</v>
      </c>
      <c r="Z649" s="65" t="b">
        <f t="shared" ca="1" si="160"/>
        <v>0</v>
      </c>
      <c r="AA649" s="64" t="b">
        <f t="shared" ca="1" si="160"/>
        <v>0</v>
      </c>
      <c r="AB649" s="66" t="b">
        <f t="shared" ca="1" si="160"/>
        <v>1</v>
      </c>
      <c r="AC649" s="21"/>
      <c r="AD649" s="21" t="b">
        <f t="shared" ca="1" si="161"/>
        <v>0</v>
      </c>
    </row>
    <row r="650" spans="1:30" hidden="1" x14ac:dyDescent="0.25">
      <c r="A650">
        <v>641</v>
      </c>
      <c r="B650" s="2">
        <f t="shared" ref="B650:D669" ca="1" si="168">RAND()</f>
        <v>0.43559814748325409</v>
      </c>
      <c r="C650" s="2">
        <f t="shared" ca="1" si="168"/>
        <v>0.76511570557754827</v>
      </c>
      <c r="D650" s="2">
        <f t="shared" ca="1" si="168"/>
        <v>0.20484106013891901</v>
      </c>
      <c r="F650" s="4" t="str">
        <f t="shared" ref="F650:F713" ca="1" si="169">IF(B650&lt;$E$4,"A","B")</f>
        <v>A</v>
      </c>
      <c r="G650" s="4" t="str">
        <f t="shared" ref="G650:G713" ca="1" si="170">IF(C650&lt;$E$5,"B","C")</f>
        <v>C</v>
      </c>
      <c r="H650" s="4" t="str">
        <f t="shared" ref="H650:H713" ca="1" si="171">IF(D650&lt;$E$6,"A","C")</f>
        <v>C</v>
      </c>
      <c r="I650" s="4"/>
      <c r="J650" t="str">
        <f t="shared" ref="J650:J713" ca="1" si="172">CONCATENATE(F650,G650,H650)</f>
        <v>ACC</v>
      </c>
      <c r="L650">
        <f t="shared" ref="L650:N669" ca="1" si="173">COUNTIF($F650:$H650,"="&amp;L$9)</f>
        <v>1</v>
      </c>
      <c r="M650">
        <f t="shared" ca="1" si="173"/>
        <v>0</v>
      </c>
      <c r="N650">
        <f t="shared" ca="1" si="173"/>
        <v>2</v>
      </c>
      <c r="P650" t="str">
        <f t="shared" ref="P650:P713" ca="1" si="174">CONCATENATE(L650,M650,N650)</f>
        <v>102</v>
      </c>
      <c r="R650" s="6" t="str">
        <f t="shared" ref="R650:R713" ca="1" si="175">INDEX($L$9:$N$9,MATCH(2,L650:N650,0))</f>
        <v>C</v>
      </c>
      <c r="T650" s="65" t="b">
        <f t="shared" ca="1" si="158"/>
        <v>1</v>
      </c>
      <c r="U650" s="64" t="b">
        <f t="shared" ca="1" si="158"/>
        <v>0</v>
      </c>
      <c r="V650" s="64" t="b">
        <f t="shared" ca="1" si="158"/>
        <v>0</v>
      </c>
      <c r="W650" s="65" t="b">
        <f t="shared" ca="1" si="159"/>
        <v>0</v>
      </c>
      <c r="X650" s="64" t="b">
        <f t="shared" ca="1" si="159"/>
        <v>0</v>
      </c>
      <c r="Y650" s="64" t="b">
        <f t="shared" ca="1" si="159"/>
        <v>1</v>
      </c>
      <c r="Z650" s="65" t="b">
        <f t="shared" ca="1" si="160"/>
        <v>0</v>
      </c>
      <c r="AA650" s="64" t="b">
        <f t="shared" ca="1" si="160"/>
        <v>0</v>
      </c>
      <c r="AB650" s="66" t="b">
        <f t="shared" ca="1" si="160"/>
        <v>1</v>
      </c>
      <c r="AC650" s="21"/>
      <c r="AD650" s="21" t="b">
        <f t="shared" ca="1" si="161"/>
        <v>0</v>
      </c>
    </row>
    <row r="651" spans="1:30" x14ac:dyDescent="0.25">
      <c r="A651">
        <v>642</v>
      </c>
      <c r="B651" s="2">
        <f t="shared" ca="1" si="168"/>
        <v>0.28986307054472482</v>
      </c>
      <c r="C651" s="2">
        <f t="shared" ca="1" si="168"/>
        <v>0.92517833526846127</v>
      </c>
      <c r="D651" s="2">
        <f t="shared" ca="1" si="168"/>
        <v>0.79430098851315367</v>
      </c>
      <c r="F651" s="4" t="str">
        <f t="shared" ca="1" si="169"/>
        <v>A</v>
      </c>
      <c r="G651" s="4" t="str">
        <f t="shared" ca="1" si="170"/>
        <v>C</v>
      </c>
      <c r="H651" s="4" t="str">
        <f t="shared" ca="1" si="171"/>
        <v>C</v>
      </c>
      <c r="I651" s="4"/>
      <c r="J651" t="str">
        <f t="shared" ca="1" si="172"/>
        <v>ACC</v>
      </c>
      <c r="L651">
        <f t="shared" ca="1" si="173"/>
        <v>1</v>
      </c>
      <c r="M651">
        <f t="shared" ca="1" si="173"/>
        <v>0</v>
      </c>
      <c r="N651">
        <f t="shared" ca="1" si="173"/>
        <v>2</v>
      </c>
      <c r="P651" t="str">
        <f t="shared" ca="1" si="174"/>
        <v>102</v>
      </c>
      <c r="R651" s="6" t="str">
        <f t="shared" ca="1" si="175"/>
        <v>C</v>
      </c>
      <c r="T651" s="65" t="b">
        <f t="shared" ref="T651:V714" ca="1" si="176">$F651=T$9</f>
        <v>1</v>
      </c>
      <c r="U651" s="64" t="b">
        <f t="shared" ca="1" si="176"/>
        <v>0</v>
      </c>
      <c r="V651" s="64" t="b">
        <f t="shared" ca="1" si="176"/>
        <v>0</v>
      </c>
      <c r="W651" s="65" t="b">
        <f t="shared" ref="W651:Y714" ca="1" si="177">$G651=W$9</f>
        <v>0</v>
      </c>
      <c r="X651" s="64" t="b">
        <f t="shared" ca="1" si="177"/>
        <v>0</v>
      </c>
      <c r="Y651" s="64" t="b">
        <f t="shared" ca="1" si="177"/>
        <v>1</v>
      </c>
      <c r="Z651" s="65" t="b">
        <f t="shared" ref="Z651:AB714" ca="1" si="178">$H651=Z$9</f>
        <v>0</v>
      </c>
      <c r="AA651" s="64" t="b">
        <f t="shared" ca="1" si="178"/>
        <v>0</v>
      </c>
      <c r="AB651" s="66" t="b">
        <f t="shared" ca="1" si="178"/>
        <v>1</v>
      </c>
      <c r="AC651" s="21"/>
      <c r="AD651" s="21" t="b">
        <f t="shared" ref="AD651:AD714" ca="1" si="179">IF(ISNA(R651=AD$9),FALSE,R651=AD$9)</f>
        <v>0</v>
      </c>
    </row>
    <row r="652" spans="1:30" hidden="1" x14ac:dyDescent="0.25">
      <c r="A652">
        <v>643</v>
      </c>
      <c r="B652" s="2">
        <f t="shared" ca="1" si="168"/>
        <v>0.83533742215274409</v>
      </c>
      <c r="C652" s="2">
        <f t="shared" ca="1" si="168"/>
        <v>0.70787213638609137</v>
      </c>
      <c r="D652" s="2">
        <f t="shared" ca="1" si="168"/>
        <v>0.31101133164363193</v>
      </c>
      <c r="F652" s="4" t="str">
        <f t="shared" ca="1" si="169"/>
        <v>B</v>
      </c>
      <c r="G652" s="4" t="str">
        <f t="shared" ca="1" si="170"/>
        <v>C</v>
      </c>
      <c r="H652" s="4" t="str">
        <f t="shared" ca="1" si="171"/>
        <v>C</v>
      </c>
      <c r="I652" s="4"/>
      <c r="J652" t="str">
        <f t="shared" ca="1" si="172"/>
        <v>BCC</v>
      </c>
      <c r="L652">
        <f t="shared" ca="1" si="173"/>
        <v>0</v>
      </c>
      <c r="M652">
        <f t="shared" ca="1" si="173"/>
        <v>1</v>
      </c>
      <c r="N652">
        <f t="shared" ca="1" si="173"/>
        <v>2</v>
      </c>
      <c r="P652" t="str">
        <f t="shared" ca="1" si="174"/>
        <v>012</v>
      </c>
      <c r="R652" s="6" t="str">
        <f t="shared" ca="1" si="175"/>
        <v>C</v>
      </c>
      <c r="T652" s="65" t="b">
        <f t="shared" ca="1" si="176"/>
        <v>0</v>
      </c>
      <c r="U652" s="64" t="b">
        <f t="shared" ca="1" si="176"/>
        <v>1</v>
      </c>
      <c r="V652" s="64" t="b">
        <f t="shared" ca="1" si="176"/>
        <v>0</v>
      </c>
      <c r="W652" s="65" t="b">
        <f t="shared" ca="1" si="177"/>
        <v>0</v>
      </c>
      <c r="X652" s="64" t="b">
        <f t="shared" ca="1" si="177"/>
        <v>0</v>
      </c>
      <c r="Y652" s="64" t="b">
        <f t="shared" ca="1" si="177"/>
        <v>1</v>
      </c>
      <c r="Z652" s="65" t="b">
        <f t="shared" ca="1" si="178"/>
        <v>0</v>
      </c>
      <c r="AA652" s="64" t="b">
        <f t="shared" ca="1" si="178"/>
        <v>0</v>
      </c>
      <c r="AB652" s="66" t="b">
        <f t="shared" ca="1" si="178"/>
        <v>1</v>
      </c>
      <c r="AC652" s="21"/>
      <c r="AD652" s="21" t="b">
        <f t="shared" ca="1" si="179"/>
        <v>0</v>
      </c>
    </row>
    <row r="653" spans="1:30" hidden="1" x14ac:dyDescent="0.25">
      <c r="A653">
        <v>644</v>
      </c>
      <c r="B653" s="2">
        <f t="shared" ca="1" si="168"/>
        <v>0.29929158812312973</v>
      </c>
      <c r="C653" s="2">
        <f t="shared" ca="1" si="168"/>
        <v>0.91688024312968774</v>
      </c>
      <c r="D653" s="2">
        <f t="shared" ca="1" si="168"/>
        <v>0.37632601563816492</v>
      </c>
      <c r="F653" s="4" t="str">
        <f t="shared" ca="1" si="169"/>
        <v>A</v>
      </c>
      <c r="G653" s="4" t="str">
        <f t="shared" ca="1" si="170"/>
        <v>C</v>
      </c>
      <c r="H653" s="4" t="str">
        <f t="shared" ca="1" si="171"/>
        <v>C</v>
      </c>
      <c r="I653" s="4"/>
      <c r="J653" t="str">
        <f t="shared" ca="1" si="172"/>
        <v>ACC</v>
      </c>
      <c r="L653">
        <f t="shared" ca="1" si="173"/>
        <v>1</v>
      </c>
      <c r="M653">
        <f t="shared" ca="1" si="173"/>
        <v>0</v>
      </c>
      <c r="N653">
        <f t="shared" ca="1" si="173"/>
        <v>2</v>
      </c>
      <c r="P653" t="str">
        <f t="shared" ca="1" si="174"/>
        <v>102</v>
      </c>
      <c r="R653" s="6" t="str">
        <f t="shared" ca="1" si="175"/>
        <v>C</v>
      </c>
      <c r="T653" s="65" t="b">
        <f t="shared" ca="1" si="176"/>
        <v>1</v>
      </c>
      <c r="U653" s="64" t="b">
        <f t="shared" ca="1" si="176"/>
        <v>0</v>
      </c>
      <c r="V653" s="64" t="b">
        <f t="shared" ca="1" si="176"/>
        <v>0</v>
      </c>
      <c r="W653" s="65" t="b">
        <f t="shared" ca="1" si="177"/>
        <v>0</v>
      </c>
      <c r="X653" s="64" t="b">
        <f t="shared" ca="1" si="177"/>
        <v>0</v>
      </c>
      <c r="Y653" s="64" t="b">
        <f t="shared" ca="1" si="177"/>
        <v>1</v>
      </c>
      <c r="Z653" s="65" t="b">
        <f t="shared" ca="1" si="178"/>
        <v>0</v>
      </c>
      <c r="AA653" s="64" t="b">
        <f t="shared" ca="1" si="178"/>
        <v>0</v>
      </c>
      <c r="AB653" s="66" t="b">
        <f t="shared" ca="1" si="178"/>
        <v>1</v>
      </c>
      <c r="AC653" s="21"/>
      <c r="AD653" s="21" t="b">
        <f t="shared" ca="1" si="179"/>
        <v>0</v>
      </c>
    </row>
    <row r="654" spans="1:30" hidden="1" x14ac:dyDescent="0.25">
      <c r="A654">
        <v>645</v>
      </c>
      <c r="B654" s="2">
        <f t="shared" ca="1" si="168"/>
        <v>0.82176358422212037</v>
      </c>
      <c r="C654" s="2">
        <f t="shared" ca="1" si="168"/>
        <v>8.1964092848442527E-2</v>
      </c>
      <c r="D654" s="2">
        <f t="shared" ca="1" si="168"/>
        <v>0.35128923135674139</v>
      </c>
      <c r="F654" s="4" t="str">
        <f t="shared" ca="1" si="169"/>
        <v>B</v>
      </c>
      <c r="G654" s="4" t="str">
        <f t="shared" ca="1" si="170"/>
        <v>B</v>
      </c>
      <c r="H654" s="4" t="str">
        <f t="shared" ca="1" si="171"/>
        <v>C</v>
      </c>
      <c r="I654" s="4"/>
      <c r="J654" t="str">
        <f t="shared" ca="1" si="172"/>
        <v>BBC</v>
      </c>
      <c r="L654">
        <f t="shared" ca="1" si="173"/>
        <v>0</v>
      </c>
      <c r="M654">
        <f t="shared" ca="1" si="173"/>
        <v>2</v>
      </c>
      <c r="N654">
        <f t="shared" ca="1" si="173"/>
        <v>1</v>
      </c>
      <c r="P654" t="str">
        <f t="shared" ca="1" si="174"/>
        <v>021</v>
      </c>
      <c r="R654" s="6" t="str">
        <f t="shared" ca="1" si="175"/>
        <v>B</v>
      </c>
      <c r="T654" s="65" t="b">
        <f t="shared" ca="1" si="176"/>
        <v>0</v>
      </c>
      <c r="U654" s="64" t="b">
        <f t="shared" ca="1" si="176"/>
        <v>1</v>
      </c>
      <c r="V654" s="64" t="b">
        <f t="shared" ca="1" si="176"/>
        <v>0</v>
      </c>
      <c r="W654" s="65" t="b">
        <f t="shared" ca="1" si="177"/>
        <v>0</v>
      </c>
      <c r="X654" s="64" t="b">
        <f t="shared" ca="1" si="177"/>
        <v>1</v>
      </c>
      <c r="Y654" s="64" t="b">
        <f t="shared" ca="1" si="177"/>
        <v>0</v>
      </c>
      <c r="Z654" s="65" t="b">
        <f t="shared" ca="1" si="178"/>
        <v>0</v>
      </c>
      <c r="AA654" s="64" t="b">
        <f t="shared" ca="1" si="178"/>
        <v>0</v>
      </c>
      <c r="AB654" s="66" t="b">
        <f t="shared" ca="1" si="178"/>
        <v>1</v>
      </c>
      <c r="AC654" s="21"/>
      <c r="AD654" s="21" t="b">
        <f t="shared" ca="1" si="179"/>
        <v>0</v>
      </c>
    </row>
    <row r="655" spans="1:30" hidden="1" x14ac:dyDescent="0.25">
      <c r="A655">
        <v>646</v>
      </c>
      <c r="B655" s="2">
        <f t="shared" ca="1" si="168"/>
        <v>0.11103922228082352</v>
      </c>
      <c r="C655" s="2">
        <f t="shared" ca="1" si="168"/>
        <v>0.88200828142756016</v>
      </c>
      <c r="D655" s="2">
        <f t="shared" ca="1" si="168"/>
        <v>0.60498053657547124</v>
      </c>
      <c r="F655" s="4" t="str">
        <f t="shared" ca="1" si="169"/>
        <v>A</v>
      </c>
      <c r="G655" s="4" t="str">
        <f t="shared" ca="1" si="170"/>
        <v>C</v>
      </c>
      <c r="H655" s="4" t="str">
        <f t="shared" ca="1" si="171"/>
        <v>C</v>
      </c>
      <c r="I655" s="4"/>
      <c r="J655" t="str">
        <f t="shared" ca="1" si="172"/>
        <v>ACC</v>
      </c>
      <c r="L655">
        <f t="shared" ca="1" si="173"/>
        <v>1</v>
      </c>
      <c r="M655">
        <f t="shared" ca="1" si="173"/>
        <v>0</v>
      </c>
      <c r="N655">
        <f t="shared" ca="1" si="173"/>
        <v>2</v>
      </c>
      <c r="P655" t="str">
        <f t="shared" ca="1" si="174"/>
        <v>102</v>
      </c>
      <c r="R655" s="6" t="str">
        <f t="shared" ca="1" si="175"/>
        <v>C</v>
      </c>
      <c r="T655" s="65" t="b">
        <f t="shared" ca="1" si="176"/>
        <v>1</v>
      </c>
      <c r="U655" s="64" t="b">
        <f t="shared" ca="1" si="176"/>
        <v>0</v>
      </c>
      <c r="V655" s="64" t="b">
        <f t="shared" ca="1" si="176"/>
        <v>0</v>
      </c>
      <c r="W655" s="65" t="b">
        <f t="shared" ca="1" si="177"/>
        <v>0</v>
      </c>
      <c r="X655" s="64" t="b">
        <f t="shared" ca="1" si="177"/>
        <v>0</v>
      </c>
      <c r="Y655" s="64" t="b">
        <f t="shared" ca="1" si="177"/>
        <v>1</v>
      </c>
      <c r="Z655" s="65" t="b">
        <f t="shared" ca="1" si="178"/>
        <v>0</v>
      </c>
      <c r="AA655" s="64" t="b">
        <f t="shared" ca="1" si="178"/>
        <v>0</v>
      </c>
      <c r="AB655" s="66" t="b">
        <f t="shared" ca="1" si="178"/>
        <v>1</v>
      </c>
      <c r="AC655" s="21"/>
      <c r="AD655" s="21" t="b">
        <f t="shared" ca="1" si="179"/>
        <v>0</v>
      </c>
    </row>
    <row r="656" spans="1:30" hidden="1" x14ac:dyDescent="0.25">
      <c r="A656">
        <v>647</v>
      </c>
      <c r="B656" s="2">
        <f t="shared" ca="1" si="168"/>
        <v>0.32267881820905886</v>
      </c>
      <c r="C656" s="2">
        <f t="shared" ca="1" si="168"/>
        <v>0.34306692058149324</v>
      </c>
      <c r="D656" s="2">
        <f t="shared" ca="1" si="168"/>
        <v>0.94543760341942207</v>
      </c>
      <c r="F656" s="4" t="str">
        <f t="shared" ca="1" si="169"/>
        <v>A</v>
      </c>
      <c r="G656" s="4" t="str">
        <f t="shared" ca="1" si="170"/>
        <v>B</v>
      </c>
      <c r="H656" s="4" t="str">
        <f t="shared" ca="1" si="171"/>
        <v>C</v>
      </c>
      <c r="I656" s="4"/>
      <c r="J656" t="str">
        <f t="shared" ca="1" si="172"/>
        <v>ABC</v>
      </c>
      <c r="L656">
        <f t="shared" ca="1" si="173"/>
        <v>1</v>
      </c>
      <c r="M656">
        <f t="shared" ca="1" si="173"/>
        <v>1</v>
      </c>
      <c r="N656">
        <f t="shared" ca="1" si="173"/>
        <v>1</v>
      </c>
      <c r="P656" t="str">
        <f t="shared" ca="1" si="174"/>
        <v>111</v>
      </c>
      <c r="R656" s="6" t="e">
        <f t="shared" ca="1" si="175"/>
        <v>#N/A</v>
      </c>
      <c r="T656" s="65" t="b">
        <f t="shared" ca="1" si="176"/>
        <v>1</v>
      </c>
      <c r="U656" s="64" t="b">
        <f t="shared" ca="1" si="176"/>
        <v>0</v>
      </c>
      <c r="V656" s="64" t="b">
        <f t="shared" ca="1" si="176"/>
        <v>0</v>
      </c>
      <c r="W656" s="65" t="b">
        <f t="shared" ca="1" si="177"/>
        <v>0</v>
      </c>
      <c r="X656" s="64" t="b">
        <f t="shared" ca="1" si="177"/>
        <v>1</v>
      </c>
      <c r="Y656" s="64" t="b">
        <f t="shared" ca="1" si="177"/>
        <v>0</v>
      </c>
      <c r="Z656" s="65" t="b">
        <f t="shared" ca="1" si="178"/>
        <v>0</v>
      </c>
      <c r="AA656" s="64" t="b">
        <f t="shared" ca="1" si="178"/>
        <v>0</v>
      </c>
      <c r="AB656" s="66" t="b">
        <f t="shared" ca="1" si="178"/>
        <v>1</v>
      </c>
      <c r="AC656" s="21"/>
      <c r="AD656" s="21" t="b">
        <f t="shared" ca="1" si="179"/>
        <v>0</v>
      </c>
    </row>
    <row r="657" spans="1:30" x14ac:dyDescent="0.25">
      <c r="A657">
        <v>648</v>
      </c>
      <c r="B657" s="2">
        <f t="shared" ca="1" si="168"/>
        <v>0.63484413833901254</v>
      </c>
      <c r="C657" s="2">
        <f t="shared" ca="1" si="168"/>
        <v>6.1209449873515842E-2</v>
      </c>
      <c r="D657" s="2">
        <f t="shared" ca="1" si="168"/>
        <v>0.7434732673752058</v>
      </c>
      <c r="F657" s="4" t="str">
        <f t="shared" ca="1" si="169"/>
        <v>A</v>
      </c>
      <c r="G657" s="4" t="str">
        <f t="shared" ca="1" si="170"/>
        <v>B</v>
      </c>
      <c r="H657" s="4" t="str">
        <f t="shared" ca="1" si="171"/>
        <v>C</v>
      </c>
      <c r="I657" s="4"/>
      <c r="J657" t="str">
        <f t="shared" ca="1" si="172"/>
        <v>ABC</v>
      </c>
      <c r="L657">
        <f t="shared" ca="1" si="173"/>
        <v>1</v>
      </c>
      <c r="M657">
        <f t="shared" ca="1" si="173"/>
        <v>1</v>
      </c>
      <c r="N657">
        <f t="shared" ca="1" si="173"/>
        <v>1</v>
      </c>
      <c r="P657" t="str">
        <f t="shared" ca="1" si="174"/>
        <v>111</v>
      </c>
      <c r="R657" s="6" t="e">
        <f t="shared" ca="1" si="175"/>
        <v>#N/A</v>
      </c>
      <c r="T657" s="65" t="b">
        <f t="shared" ca="1" si="176"/>
        <v>1</v>
      </c>
      <c r="U657" s="64" t="b">
        <f t="shared" ca="1" si="176"/>
        <v>0</v>
      </c>
      <c r="V657" s="64" t="b">
        <f t="shared" ca="1" si="176"/>
        <v>0</v>
      </c>
      <c r="W657" s="65" t="b">
        <f t="shared" ca="1" si="177"/>
        <v>0</v>
      </c>
      <c r="X657" s="64" t="b">
        <f t="shared" ca="1" si="177"/>
        <v>1</v>
      </c>
      <c r="Y657" s="64" t="b">
        <f t="shared" ca="1" si="177"/>
        <v>0</v>
      </c>
      <c r="Z657" s="65" t="b">
        <f t="shared" ca="1" si="178"/>
        <v>0</v>
      </c>
      <c r="AA657" s="64" t="b">
        <f t="shared" ca="1" si="178"/>
        <v>0</v>
      </c>
      <c r="AB657" s="66" t="b">
        <f t="shared" ca="1" si="178"/>
        <v>1</v>
      </c>
      <c r="AC657" s="21"/>
      <c r="AD657" s="21" t="b">
        <f t="shared" ca="1" si="179"/>
        <v>0</v>
      </c>
    </row>
    <row r="658" spans="1:30" hidden="1" x14ac:dyDescent="0.25">
      <c r="A658">
        <v>649</v>
      </c>
      <c r="B658" s="2">
        <f t="shared" ca="1" si="168"/>
        <v>0.40422256376184507</v>
      </c>
      <c r="C658" s="2">
        <f t="shared" ca="1" si="168"/>
        <v>0.72044729920222783</v>
      </c>
      <c r="D658" s="2">
        <f t="shared" ca="1" si="168"/>
        <v>0.52893948582242101</v>
      </c>
      <c r="F658" s="4" t="str">
        <f t="shared" ca="1" si="169"/>
        <v>A</v>
      </c>
      <c r="G658" s="4" t="str">
        <f t="shared" ca="1" si="170"/>
        <v>C</v>
      </c>
      <c r="H658" s="4" t="str">
        <f t="shared" ca="1" si="171"/>
        <v>C</v>
      </c>
      <c r="I658" s="4"/>
      <c r="J658" t="str">
        <f t="shared" ca="1" si="172"/>
        <v>ACC</v>
      </c>
      <c r="L658">
        <f t="shared" ca="1" si="173"/>
        <v>1</v>
      </c>
      <c r="M658">
        <f t="shared" ca="1" si="173"/>
        <v>0</v>
      </c>
      <c r="N658">
        <f t="shared" ca="1" si="173"/>
        <v>2</v>
      </c>
      <c r="P658" t="str">
        <f t="shared" ca="1" si="174"/>
        <v>102</v>
      </c>
      <c r="R658" s="6" t="str">
        <f t="shared" ca="1" si="175"/>
        <v>C</v>
      </c>
      <c r="T658" s="65" t="b">
        <f t="shared" ca="1" si="176"/>
        <v>1</v>
      </c>
      <c r="U658" s="64" t="b">
        <f t="shared" ca="1" si="176"/>
        <v>0</v>
      </c>
      <c r="V658" s="64" t="b">
        <f t="shared" ca="1" si="176"/>
        <v>0</v>
      </c>
      <c r="W658" s="65" t="b">
        <f t="shared" ca="1" si="177"/>
        <v>0</v>
      </c>
      <c r="X658" s="64" t="b">
        <f t="shared" ca="1" si="177"/>
        <v>0</v>
      </c>
      <c r="Y658" s="64" t="b">
        <f t="shared" ca="1" si="177"/>
        <v>1</v>
      </c>
      <c r="Z658" s="65" t="b">
        <f t="shared" ca="1" si="178"/>
        <v>0</v>
      </c>
      <c r="AA658" s="64" t="b">
        <f t="shared" ca="1" si="178"/>
        <v>0</v>
      </c>
      <c r="AB658" s="66" t="b">
        <f t="shared" ca="1" si="178"/>
        <v>1</v>
      </c>
      <c r="AC658" s="21"/>
      <c r="AD658" s="21" t="b">
        <f t="shared" ca="1" si="179"/>
        <v>0</v>
      </c>
    </row>
    <row r="659" spans="1:30" hidden="1" x14ac:dyDescent="0.25">
      <c r="A659">
        <v>650</v>
      </c>
      <c r="B659" s="2">
        <f t="shared" ca="1" si="168"/>
        <v>0.31741823874474928</v>
      </c>
      <c r="C659" s="2">
        <f t="shared" ca="1" si="168"/>
        <v>0.43410482950469209</v>
      </c>
      <c r="D659" s="2">
        <f t="shared" ca="1" si="168"/>
        <v>0.41454183019845381</v>
      </c>
      <c r="F659" s="4" t="str">
        <f t="shared" ca="1" si="169"/>
        <v>A</v>
      </c>
      <c r="G659" s="4" t="str">
        <f t="shared" ca="1" si="170"/>
        <v>C</v>
      </c>
      <c r="H659" s="4" t="str">
        <f t="shared" ca="1" si="171"/>
        <v>C</v>
      </c>
      <c r="I659" s="4"/>
      <c r="J659" t="str">
        <f t="shared" ca="1" si="172"/>
        <v>ACC</v>
      </c>
      <c r="L659">
        <f t="shared" ca="1" si="173"/>
        <v>1</v>
      </c>
      <c r="M659">
        <f t="shared" ca="1" si="173"/>
        <v>0</v>
      </c>
      <c r="N659">
        <f t="shared" ca="1" si="173"/>
        <v>2</v>
      </c>
      <c r="P659" t="str">
        <f t="shared" ca="1" si="174"/>
        <v>102</v>
      </c>
      <c r="R659" s="6" t="str">
        <f t="shared" ca="1" si="175"/>
        <v>C</v>
      </c>
      <c r="T659" s="65" t="b">
        <f t="shared" ca="1" si="176"/>
        <v>1</v>
      </c>
      <c r="U659" s="64" t="b">
        <f t="shared" ca="1" si="176"/>
        <v>0</v>
      </c>
      <c r="V659" s="64" t="b">
        <f t="shared" ca="1" si="176"/>
        <v>0</v>
      </c>
      <c r="W659" s="65" t="b">
        <f t="shared" ca="1" si="177"/>
        <v>0</v>
      </c>
      <c r="X659" s="64" t="b">
        <f t="shared" ca="1" si="177"/>
        <v>0</v>
      </c>
      <c r="Y659" s="64" t="b">
        <f t="shared" ca="1" si="177"/>
        <v>1</v>
      </c>
      <c r="Z659" s="65" t="b">
        <f t="shared" ca="1" si="178"/>
        <v>0</v>
      </c>
      <c r="AA659" s="64" t="b">
        <f t="shared" ca="1" si="178"/>
        <v>0</v>
      </c>
      <c r="AB659" s="66" t="b">
        <f t="shared" ca="1" si="178"/>
        <v>1</v>
      </c>
      <c r="AC659" s="21"/>
      <c r="AD659" s="21" t="b">
        <f t="shared" ca="1" si="179"/>
        <v>0</v>
      </c>
    </row>
    <row r="660" spans="1:30" hidden="1" x14ac:dyDescent="0.25">
      <c r="A660">
        <v>651</v>
      </c>
      <c r="B660" s="2">
        <f t="shared" ca="1" si="168"/>
        <v>0.44667934501059037</v>
      </c>
      <c r="C660" s="2">
        <f t="shared" ca="1" si="168"/>
        <v>0.17780633959600367</v>
      </c>
      <c r="D660" s="2">
        <f t="shared" ca="1" si="168"/>
        <v>0.77032169833333564</v>
      </c>
      <c r="F660" s="4" t="str">
        <f t="shared" ca="1" si="169"/>
        <v>A</v>
      </c>
      <c r="G660" s="4" t="str">
        <f t="shared" ca="1" si="170"/>
        <v>B</v>
      </c>
      <c r="H660" s="4" t="str">
        <f t="shared" ca="1" si="171"/>
        <v>C</v>
      </c>
      <c r="I660" s="4"/>
      <c r="J660" t="str">
        <f t="shared" ca="1" si="172"/>
        <v>ABC</v>
      </c>
      <c r="L660">
        <f t="shared" ca="1" si="173"/>
        <v>1</v>
      </c>
      <c r="M660">
        <f t="shared" ca="1" si="173"/>
        <v>1</v>
      </c>
      <c r="N660">
        <f t="shared" ca="1" si="173"/>
        <v>1</v>
      </c>
      <c r="P660" t="str">
        <f t="shared" ca="1" si="174"/>
        <v>111</v>
      </c>
      <c r="R660" s="6" t="e">
        <f t="shared" ca="1" si="175"/>
        <v>#N/A</v>
      </c>
      <c r="T660" s="65" t="b">
        <f t="shared" ca="1" si="176"/>
        <v>1</v>
      </c>
      <c r="U660" s="64" t="b">
        <f t="shared" ca="1" si="176"/>
        <v>0</v>
      </c>
      <c r="V660" s="64" t="b">
        <f t="shared" ca="1" si="176"/>
        <v>0</v>
      </c>
      <c r="W660" s="65" t="b">
        <f t="shared" ca="1" si="177"/>
        <v>0</v>
      </c>
      <c r="X660" s="64" t="b">
        <f t="shared" ca="1" si="177"/>
        <v>1</v>
      </c>
      <c r="Y660" s="64" t="b">
        <f t="shared" ca="1" si="177"/>
        <v>0</v>
      </c>
      <c r="Z660" s="65" t="b">
        <f t="shared" ca="1" si="178"/>
        <v>0</v>
      </c>
      <c r="AA660" s="64" t="b">
        <f t="shared" ca="1" si="178"/>
        <v>0</v>
      </c>
      <c r="AB660" s="66" t="b">
        <f t="shared" ca="1" si="178"/>
        <v>1</v>
      </c>
      <c r="AC660" s="21"/>
      <c r="AD660" s="21" t="b">
        <f t="shared" ca="1" si="179"/>
        <v>0</v>
      </c>
    </row>
    <row r="661" spans="1:30" x14ac:dyDescent="0.25">
      <c r="A661">
        <v>652</v>
      </c>
      <c r="B661" s="2">
        <f t="shared" ca="1" si="168"/>
        <v>0.1922811625538895</v>
      </c>
      <c r="C661" s="2">
        <f t="shared" ca="1" si="168"/>
        <v>6.4657277351744091E-2</v>
      </c>
      <c r="D661" s="2">
        <f t="shared" ca="1" si="168"/>
        <v>0.76401063401611835</v>
      </c>
      <c r="F661" s="4" t="str">
        <f t="shared" ca="1" si="169"/>
        <v>A</v>
      </c>
      <c r="G661" s="4" t="str">
        <f t="shared" ca="1" si="170"/>
        <v>B</v>
      </c>
      <c r="H661" s="4" t="str">
        <f t="shared" ca="1" si="171"/>
        <v>C</v>
      </c>
      <c r="I661" s="4"/>
      <c r="J661" t="str">
        <f t="shared" ca="1" si="172"/>
        <v>ABC</v>
      </c>
      <c r="L661">
        <f t="shared" ca="1" si="173"/>
        <v>1</v>
      </c>
      <c r="M661">
        <f t="shared" ca="1" si="173"/>
        <v>1</v>
      </c>
      <c r="N661">
        <f t="shared" ca="1" si="173"/>
        <v>1</v>
      </c>
      <c r="P661" t="str">
        <f t="shared" ca="1" si="174"/>
        <v>111</v>
      </c>
      <c r="R661" s="6" t="e">
        <f t="shared" ca="1" si="175"/>
        <v>#N/A</v>
      </c>
      <c r="T661" s="65" t="b">
        <f t="shared" ca="1" si="176"/>
        <v>1</v>
      </c>
      <c r="U661" s="64" t="b">
        <f t="shared" ca="1" si="176"/>
        <v>0</v>
      </c>
      <c r="V661" s="64" t="b">
        <f t="shared" ca="1" si="176"/>
        <v>0</v>
      </c>
      <c r="W661" s="65" t="b">
        <f t="shared" ca="1" si="177"/>
        <v>0</v>
      </c>
      <c r="X661" s="64" t="b">
        <f t="shared" ca="1" si="177"/>
        <v>1</v>
      </c>
      <c r="Y661" s="64" t="b">
        <f t="shared" ca="1" si="177"/>
        <v>0</v>
      </c>
      <c r="Z661" s="65" t="b">
        <f t="shared" ca="1" si="178"/>
        <v>0</v>
      </c>
      <c r="AA661" s="64" t="b">
        <f t="shared" ca="1" si="178"/>
        <v>0</v>
      </c>
      <c r="AB661" s="66" t="b">
        <f t="shared" ca="1" si="178"/>
        <v>1</v>
      </c>
      <c r="AC661" s="21"/>
      <c r="AD661" s="21" t="b">
        <f t="shared" ca="1" si="179"/>
        <v>0</v>
      </c>
    </row>
    <row r="662" spans="1:30" hidden="1" x14ac:dyDescent="0.25">
      <c r="A662">
        <v>653</v>
      </c>
      <c r="B662" s="2">
        <f t="shared" ca="1" si="168"/>
        <v>0.32699779907872062</v>
      </c>
      <c r="C662" s="2">
        <f t="shared" ca="1" si="168"/>
        <v>0.54019551175046454</v>
      </c>
      <c r="D662" s="2">
        <f t="shared" ca="1" si="168"/>
        <v>0.75280506414864579</v>
      </c>
      <c r="F662" s="4" t="str">
        <f t="shared" ca="1" si="169"/>
        <v>A</v>
      </c>
      <c r="G662" s="4" t="str">
        <f t="shared" ca="1" si="170"/>
        <v>C</v>
      </c>
      <c r="H662" s="4" t="str">
        <f t="shared" ca="1" si="171"/>
        <v>C</v>
      </c>
      <c r="I662" s="4"/>
      <c r="J662" t="str">
        <f t="shared" ca="1" si="172"/>
        <v>ACC</v>
      </c>
      <c r="L662">
        <f t="shared" ca="1" si="173"/>
        <v>1</v>
      </c>
      <c r="M662">
        <f t="shared" ca="1" si="173"/>
        <v>0</v>
      </c>
      <c r="N662">
        <f t="shared" ca="1" si="173"/>
        <v>2</v>
      </c>
      <c r="P662" t="str">
        <f t="shared" ca="1" si="174"/>
        <v>102</v>
      </c>
      <c r="R662" s="6" t="str">
        <f t="shared" ca="1" si="175"/>
        <v>C</v>
      </c>
      <c r="T662" s="65" t="b">
        <f t="shared" ca="1" si="176"/>
        <v>1</v>
      </c>
      <c r="U662" s="64" t="b">
        <f t="shared" ca="1" si="176"/>
        <v>0</v>
      </c>
      <c r="V662" s="64" t="b">
        <f t="shared" ca="1" si="176"/>
        <v>0</v>
      </c>
      <c r="W662" s="65" t="b">
        <f t="shared" ca="1" si="177"/>
        <v>0</v>
      </c>
      <c r="X662" s="64" t="b">
        <f t="shared" ca="1" si="177"/>
        <v>0</v>
      </c>
      <c r="Y662" s="64" t="b">
        <f t="shared" ca="1" si="177"/>
        <v>1</v>
      </c>
      <c r="Z662" s="65" t="b">
        <f t="shared" ca="1" si="178"/>
        <v>0</v>
      </c>
      <c r="AA662" s="64" t="b">
        <f t="shared" ca="1" si="178"/>
        <v>0</v>
      </c>
      <c r="AB662" s="66" t="b">
        <f t="shared" ca="1" si="178"/>
        <v>1</v>
      </c>
      <c r="AC662" s="21"/>
      <c r="AD662" s="21" t="b">
        <f t="shared" ca="1" si="179"/>
        <v>0</v>
      </c>
    </row>
    <row r="663" spans="1:30" hidden="1" x14ac:dyDescent="0.25">
      <c r="A663">
        <v>654</v>
      </c>
      <c r="B663" s="2">
        <f t="shared" ca="1" si="168"/>
        <v>0.14760317191249617</v>
      </c>
      <c r="C663" s="2">
        <f t="shared" ca="1" si="168"/>
        <v>0.50225918491890398</v>
      </c>
      <c r="D663" s="2">
        <f t="shared" ca="1" si="168"/>
        <v>0.91025226260964731</v>
      </c>
      <c r="F663" s="4" t="str">
        <f t="shared" ca="1" si="169"/>
        <v>A</v>
      </c>
      <c r="G663" s="4" t="str">
        <f t="shared" ca="1" si="170"/>
        <v>C</v>
      </c>
      <c r="H663" s="4" t="str">
        <f t="shared" ca="1" si="171"/>
        <v>C</v>
      </c>
      <c r="I663" s="4"/>
      <c r="J663" t="str">
        <f t="shared" ca="1" si="172"/>
        <v>ACC</v>
      </c>
      <c r="L663">
        <f t="shared" ca="1" si="173"/>
        <v>1</v>
      </c>
      <c r="M663">
        <f t="shared" ca="1" si="173"/>
        <v>0</v>
      </c>
      <c r="N663">
        <f t="shared" ca="1" si="173"/>
        <v>2</v>
      </c>
      <c r="P663" t="str">
        <f t="shared" ca="1" si="174"/>
        <v>102</v>
      </c>
      <c r="R663" s="6" t="str">
        <f t="shared" ca="1" si="175"/>
        <v>C</v>
      </c>
      <c r="T663" s="65" t="b">
        <f t="shared" ca="1" si="176"/>
        <v>1</v>
      </c>
      <c r="U663" s="64" t="b">
        <f t="shared" ca="1" si="176"/>
        <v>0</v>
      </c>
      <c r="V663" s="64" t="b">
        <f t="shared" ca="1" si="176"/>
        <v>0</v>
      </c>
      <c r="W663" s="65" t="b">
        <f t="shared" ca="1" si="177"/>
        <v>0</v>
      </c>
      <c r="X663" s="64" t="b">
        <f t="shared" ca="1" si="177"/>
        <v>0</v>
      </c>
      <c r="Y663" s="64" t="b">
        <f t="shared" ca="1" si="177"/>
        <v>1</v>
      </c>
      <c r="Z663" s="65" t="b">
        <f t="shared" ca="1" si="178"/>
        <v>0</v>
      </c>
      <c r="AA663" s="64" t="b">
        <f t="shared" ca="1" si="178"/>
        <v>0</v>
      </c>
      <c r="AB663" s="66" t="b">
        <f t="shared" ca="1" si="178"/>
        <v>1</v>
      </c>
      <c r="AC663" s="21"/>
      <c r="AD663" s="21" t="b">
        <f t="shared" ca="1" si="179"/>
        <v>0</v>
      </c>
    </row>
    <row r="664" spans="1:30" hidden="1" x14ac:dyDescent="0.25">
      <c r="A664">
        <v>655</v>
      </c>
      <c r="B664" s="2">
        <f t="shared" ca="1" si="168"/>
        <v>0.50418191754193908</v>
      </c>
      <c r="C664" s="2">
        <f t="shared" ca="1" si="168"/>
        <v>4.4698115373181579E-2</v>
      </c>
      <c r="D664" s="2">
        <f t="shared" ca="1" si="168"/>
        <v>0.19490851573335932</v>
      </c>
      <c r="F664" s="4" t="str">
        <f t="shared" ca="1" si="169"/>
        <v>A</v>
      </c>
      <c r="G664" s="4" t="str">
        <f t="shared" ca="1" si="170"/>
        <v>B</v>
      </c>
      <c r="H664" s="4" t="str">
        <f t="shared" ca="1" si="171"/>
        <v>A</v>
      </c>
      <c r="I664" s="4"/>
      <c r="J664" t="str">
        <f t="shared" ca="1" si="172"/>
        <v>ABA</v>
      </c>
      <c r="L664">
        <f t="shared" ca="1" si="173"/>
        <v>2</v>
      </c>
      <c r="M664">
        <f t="shared" ca="1" si="173"/>
        <v>1</v>
      </c>
      <c r="N664">
        <f t="shared" ca="1" si="173"/>
        <v>0</v>
      </c>
      <c r="P664" t="str">
        <f t="shared" ca="1" si="174"/>
        <v>210</v>
      </c>
      <c r="R664" s="6" t="str">
        <f t="shared" ca="1" si="175"/>
        <v>A</v>
      </c>
      <c r="T664" s="65" t="b">
        <f t="shared" ca="1" si="176"/>
        <v>1</v>
      </c>
      <c r="U664" s="64" t="b">
        <f t="shared" ca="1" si="176"/>
        <v>0</v>
      </c>
      <c r="V664" s="64" t="b">
        <f t="shared" ca="1" si="176"/>
        <v>0</v>
      </c>
      <c r="W664" s="65" t="b">
        <f t="shared" ca="1" si="177"/>
        <v>0</v>
      </c>
      <c r="X664" s="64" t="b">
        <f t="shared" ca="1" si="177"/>
        <v>1</v>
      </c>
      <c r="Y664" s="64" t="b">
        <f t="shared" ca="1" si="177"/>
        <v>0</v>
      </c>
      <c r="Z664" s="65" t="b">
        <f t="shared" ca="1" si="178"/>
        <v>1</v>
      </c>
      <c r="AA664" s="64" t="b">
        <f t="shared" ca="1" si="178"/>
        <v>0</v>
      </c>
      <c r="AB664" s="66" t="b">
        <f t="shared" ca="1" si="178"/>
        <v>0</v>
      </c>
      <c r="AC664" s="21"/>
      <c r="AD664" s="21" t="b">
        <f t="shared" ca="1" si="179"/>
        <v>1</v>
      </c>
    </row>
    <row r="665" spans="1:30" hidden="1" x14ac:dyDescent="0.25">
      <c r="A665">
        <v>656</v>
      </c>
      <c r="B665" s="2">
        <f t="shared" ca="1" si="168"/>
        <v>0.9021803111512775</v>
      </c>
      <c r="C665" s="2">
        <f t="shared" ca="1" si="168"/>
        <v>0.13841788898943319</v>
      </c>
      <c r="D665" s="2">
        <f t="shared" ca="1" si="168"/>
        <v>0.18516548958183421</v>
      </c>
      <c r="F665" s="4" t="str">
        <f t="shared" ca="1" si="169"/>
        <v>B</v>
      </c>
      <c r="G665" s="4" t="str">
        <f t="shared" ca="1" si="170"/>
        <v>B</v>
      </c>
      <c r="H665" s="4" t="str">
        <f t="shared" ca="1" si="171"/>
        <v>A</v>
      </c>
      <c r="I665" s="4"/>
      <c r="J665" t="str">
        <f t="shared" ca="1" si="172"/>
        <v>BBA</v>
      </c>
      <c r="L665">
        <f t="shared" ca="1" si="173"/>
        <v>1</v>
      </c>
      <c r="M665">
        <f t="shared" ca="1" si="173"/>
        <v>2</v>
      </c>
      <c r="N665">
        <f t="shared" ca="1" si="173"/>
        <v>0</v>
      </c>
      <c r="P665" t="str">
        <f t="shared" ca="1" si="174"/>
        <v>120</v>
      </c>
      <c r="R665" s="6" t="str">
        <f t="shared" ca="1" si="175"/>
        <v>B</v>
      </c>
      <c r="T665" s="65" t="b">
        <f t="shared" ca="1" si="176"/>
        <v>0</v>
      </c>
      <c r="U665" s="64" t="b">
        <f t="shared" ca="1" si="176"/>
        <v>1</v>
      </c>
      <c r="V665" s="64" t="b">
        <f t="shared" ca="1" si="176"/>
        <v>0</v>
      </c>
      <c r="W665" s="65" t="b">
        <f t="shared" ca="1" si="177"/>
        <v>0</v>
      </c>
      <c r="X665" s="64" t="b">
        <f t="shared" ca="1" si="177"/>
        <v>1</v>
      </c>
      <c r="Y665" s="64" t="b">
        <f t="shared" ca="1" si="177"/>
        <v>0</v>
      </c>
      <c r="Z665" s="65" t="b">
        <f t="shared" ca="1" si="178"/>
        <v>1</v>
      </c>
      <c r="AA665" s="64" t="b">
        <f t="shared" ca="1" si="178"/>
        <v>0</v>
      </c>
      <c r="AB665" s="66" t="b">
        <f t="shared" ca="1" si="178"/>
        <v>0</v>
      </c>
      <c r="AC665" s="21"/>
      <c r="AD665" s="21" t="b">
        <f t="shared" ca="1" si="179"/>
        <v>0</v>
      </c>
    </row>
    <row r="666" spans="1:30" hidden="1" x14ac:dyDescent="0.25">
      <c r="A666">
        <v>657</v>
      </c>
      <c r="B666" s="2">
        <f t="shared" ca="1" si="168"/>
        <v>0.38592628012515662</v>
      </c>
      <c r="C666" s="2">
        <f t="shared" ca="1" si="168"/>
        <v>0.89456646765966419</v>
      </c>
      <c r="D666" s="2">
        <f t="shared" ca="1" si="168"/>
        <v>0.49482426906529886</v>
      </c>
      <c r="F666" s="4" t="str">
        <f t="shared" ca="1" si="169"/>
        <v>A</v>
      </c>
      <c r="G666" s="4" t="str">
        <f t="shared" ca="1" si="170"/>
        <v>C</v>
      </c>
      <c r="H666" s="4" t="str">
        <f t="shared" ca="1" si="171"/>
        <v>C</v>
      </c>
      <c r="I666" s="4"/>
      <c r="J666" t="str">
        <f t="shared" ca="1" si="172"/>
        <v>ACC</v>
      </c>
      <c r="L666">
        <f t="shared" ca="1" si="173"/>
        <v>1</v>
      </c>
      <c r="M666">
        <f t="shared" ca="1" si="173"/>
        <v>0</v>
      </c>
      <c r="N666">
        <f t="shared" ca="1" si="173"/>
        <v>2</v>
      </c>
      <c r="P666" t="str">
        <f t="shared" ca="1" si="174"/>
        <v>102</v>
      </c>
      <c r="R666" s="6" t="str">
        <f t="shared" ca="1" si="175"/>
        <v>C</v>
      </c>
      <c r="T666" s="65" t="b">
        <f t="shared" ca="1" si="176"/>
        <v>1</v>
      </c>
      <c r="U666" s="64" t="b">
        <f t="shared" ca="1" si="176"/>
        <v>0</v>
      </c>
      <c r="V666" s="64" t="b">
        <f t="shared" ca="1" si="176"/>
        <v>0</v>
      </c>
      <c r="W666" s="65" t="b">
        <f t="shared" ca="1" si="177"/>
        <v>0</v>
      </c>
      <c r="X666" s="64" t="b">
        <f t="shared" ca="1" si="177"/>
        <v>0</v>
      </c>
      <c r="Y666" s="64" t="b">
        <f t="shared" ca="1" si="177"/>
        <v>1</v>
      </c>
      <c r="Z666" s="65" t="b">
        <f t="shared" ca="1" si="178"/>
        <v>0</v>
      </c>
      <c r="AA666" s="64" t="b">
        <f t="shared" ca="1" si="178"/>
        <v>0</v>
      </c>
      <c r="AB666" s="66" t="b">
        <f t="shared" ca="1" si="178"/>
        <v>1</v>
      </c>
      <c r="AC666" s="21"/>
      <c r="AD666" s="21" t="b">
        <f t="shared" ca="1" si="179"/>
        <v>0</v>
      </c>
    </row>
    <row r="667" spans="1:30" hidden="1" x14ac:dyDescent="0.25">
      <c r="A667">
        <v>658</v>
      </c>
      <c r="B667" s="2">
        <f t="shared" ca="1" si="168"/>
        <v>0.55387729578576328</v>
      </c>
      <c r="C667" s="2">
        <f t="shared" ca="1" si="168"/>
        <v>0.2168972399330541</v>
      </c>
      <c r="D667" s="2">
        <f t="shared" ca="1" si="168"/>
        <v>0.30496703216584709</v>
      </c>
      <c r="F667" s="4" t="str">
        <f t="shared" ca="1" si="169"/>
        <v>A</v>
      </c>
      <c r="G667" s="4" t="str">
        <f t="shared" ca="1" si="170"/>
        <v>B</v>
      </c>
      <c r="H667" s="4" t="str">
        <f t="shared" ca="1" si="171"/>
        <v>C</v>
      </c>
      <c r="I667" s="4"/>
      <c r="J667" t="str">
        <f t="shared" ca="1" si="172"/>
        <v>ABC</v>
      </c>
      <c r="L667">
        <f t="shared" ca="1" si="173"/>
        <v>1</v>
      </c>
      <c r="M667">
        <f t="shared" ca="1" si="173"/>
        <v>1</v>
      </c>
      <c r="N667">
        <f t="shared" ca="1" si="173"/>
        <v>1</v>
      </c>
      <c r="P667" t="str">
        <f t="shared" ca="1" si="174"/>
        <v>111</v>
      </c>
      <c r="R667" s="6" t="e">
        <f t="shared" ca="1" si="175"/>
        <v>#N/A</v>
      </c>
      <c r="T667" s="65" t="b">
        <f t="shared" ca="1" si="176"/>
        <v>1</v>
      </c>
      <c r="U667" s="64" t="b">
        <f t="shared" ca="1" si="176"/>
        <v>0</v>
      </c>
      <c r="V667" s="64" t="b">
        <f t="shared" ca="1" si="176"/>
        <v>0</v>
      </c>
      <c r="W667" s="65" t="b">
        <f t="shared" ca="1" si="177"/>
        <v>0</v>
      </c>
      <c r="X667" s="64" t="b">
        <f t="shared" ca="1" si="177"/>
        <v>1</v>
      </c>
      <c r="Y667" s="64" t="b">
        <f t="shared" ca="1" si="177"/>
        <v>0</v>
      </c>
      <c r="Z667" s="65" t="b">
        <f t="shared" ca="1" si="178"/>
        <v>0</v>
      </c>
      <c r="AA667" s="64" t="b">
        <f t="shared" ca="1" si="178"/>
        <v>0</v>
      </c>
      <c r="AB667" s="66" t="b">
        <f t="shared" ca="1" si="178"/>
        <v>1</v>
      </c>
      <c r="AC667" s="21"/>
      <c r="AD667" s="21" t="b">
        <f t="shared" ca="1" si="179"/>
        <v>0</v>
      </c>
    </row>
    <row r="668" spans="1:30" hidden="1" x14ac:dyDescent="0.25">
      <c r="A668">
        <v>659</v>
      </c>
      <c r="B668" s="2">
        <f t="shared" ca="1" si="168"/>
        <v>0.86232054994497498</v>
      </c>
      <c r="C668" s="2">
        <f t="shared" ca="1" si="168"/>
        <v>5.4145876415866434E-3</v>
      </c>
      <c r="D668" s="2">
        <f t="shared" ca="1" si="168"/>
        <v>0.80572709928563824</v>
      </c>
      <c r="F668" s="4" t="str">
        <f t="shared" ca="1" si="169"/>
        <v>B</v>
      </c>
      <c r="G668" s="4" t="str">
        <f t="shared" ca="1" si="170"/>
        <v>B</v>
      </c>
      <c r="H668" s="4" t="str">
        <f t="shared" ca="1" si="171"/>
        <v>C</v>
      </c>
      <c r="I668" s="4"/>
      <c r="J668" t="str">
        <f t="shared" ca="1" si="172"/>
        <v>BBC</v>
      </c>
      <c r="L668">
        <f t="shared" ca="1" si="173"/>
        <v>0</v>
      </c>
      <c r="M668">
        <f t="shared" ca="1" si="173"/>
        <v>2</v>
      </c>
      <c r="N668">
        <f t="shared" ca="1" si="173"/>
        <v>1</v>
      </c>
      <c r="P668" t="str">
        <f t="shared" ca="1" si="174"/>
        <v>021</v>
      </c>
      <c r="R668" s="6" t="str">
        <f t="shared" ca="1" si="175"/>
        <v>B</v>
      </c>
      <c r="T668" s="65" t="b">
        <f t="shared" ca="1" si="176"/>
        <v>0</v>
      </c>
      <c r="U668" s="64" t="b">
        <f t="shared" ca="1" si="176"/>
        <v>1</v>
      </c>
      <c r="V668" s="64" t="b">
        <f t="shared" ca="1" si="176"/>
        <v>0</v>
      </c>
      <c r="W668" s="65" t="b">
        <f t="shared" ca="1" si="177"/>
        <v>0</v>
      </c>
      <c r="X668" s="64" t="b">
        <f t="shared" ca="1" si="177"/>
        <v>1</v>
      </c>
      <c r="Y668" s="64" t="b">
        <f t="shared" ca="1" si="177"/>
        <v>0</v>
      </c>
      <c r="Z668" s="65" t="b">
        <f t="shared" ca="1" si="178"/>
        <v>0</v>
      </c>
      <c r="AA668" s="64" t="b">
        <f t="shared" ca="1" si="178"/>
        <v>0</v>
      </c>
      <c r="AB668" s="66" t="b">
        <f t="shared" ca="1" si="178"/>
        <v>1</v>
      </c>
      <c r="AC668" s="21"/>
      <c r="AD668" s="21" t="b">
        <f t="shared" ca="1" si="179"/>
        <v>0</v>
      </c>
    </row>
    <row r="669" spans="1:30" hidden="1" x14ac:dyDescent="0.25">
      <c r="A669">
        <v>660</v>
      </c>
      <c r="B669" s="2">
        <f t="shared" ca="1" si="168"/>
        <v>0.33846333888102464</v>
      </c>
      <c r="C669" s="2">
        <f t="shared" ca="1" si="168"/>
        <v>0.42241685698999021</v>
      </c>
      <c r="D669" s="2">
        <f t="shared" ca="1" si="168"/>
        <v>0.4261050124012824</v>
      </c>
      <c r="F669" s="4" t="str">
        <f t="shared" ca="1" si="169"/>
        <v>A</v>
      </c>
      <c r="G669" s="4" t="str">
        <f t="shared" ca="1" si="170"/>
        <v>C</v>
      </c>
      <c r="H669" s="4" t="str">
        <f t="shared" ca="1" si="171"/>
        <v>C</v>
      </c>
      <c r="I669" s="4"/>
      <c r="J669" t="str">
        <f t="shared" ca="1" si="172"/>
        <v>ACC</v>
      </c>
      <c r="L669">
        <f t="shared" ca="1" si="173"/>
        <v>1</v>
      </c>
      <c r="M669">
        <f t="shared" ca="1" si="173"/>
        <v>0</v>
      </c>
      <c r="N669">
        <f t="shared" ca="1" si="173"/>
        <v>2</v>
      </c>
      <c r="P669" t="str">
        <f t="shared" ca="1" si="174"/>
        <v>102</v>
      </c>
      <c r="R669" s="6" t="str">
        <f t="shared" ca="1" si="175"/>
        <v>C</v>
      </c>
      <c r="T669" s="65" t="b">
        <f t="shared" ca="1" si="176"/>
        <v>1</v>
      </c>
      <c r="U669" s="64" t="b">
        <f t="shared" ca="1" si="176"/>
        <v>0</v>
      </c>
      <c r="V669" s="64" t="b">
        <f t="shared" ca="1" si="176"/>
        <v>0</v>
      </c>
      <c r="W669" s="65" t="b">
        <f t="shared" ca="1" si="177"/>
        <v>0</v>
      </c>
      <c r="X669" s="64" t="b">
        <f t="shared" ca="1" si="177"/>
        <v>0</v>
      </c>
      <c r="Y669" s="64" t="b">
        <f t="shared" ca="1" si="177"/>
        <v>1</v>
      </c>
      <c r="Z669" s="65" t="b">
        <f t="shared" ca="1" si="178"/>
        <v>0</v>
      </c>
      <c r="AA669" s="64" t="b">
        <f t="shared" ca="1" si="178"/>
        <v>0</v>
      </c>
      <c r="AB669" s="66" t="b">
        <f t="shared" ca="1" si="178"/>
        <v>1</v>
      </c>
      <c r="AC669" s="21"/>
      <c r="AD669" s="21" t="b">
        <f t="shared" ca="1" si="179"/>
        <v>0</v>
      </c>
    </row>
    <row r="670" spans="1:30" hidden="1" x14ac:dyDescent="0.25">
      <c r="A670">
        <v>661</v>
      </c>
      <c r="B670" s="2">
        <f t="shared" ref="B670:D689" ca="1" si="180">RAND()</f>
        <v>0.37397569809572406</v>
      </c>
      <c r="C670" s="2">
        <f t="shared" ca="1" si="180"/>
        <v>0.73099512739083361</v>
      </c>
      <c r="D670" s="2">
        <f t="shared" ca="1" si="180"/>
        <v>0.82743935198503504</v>
      </c>
      <c r="F670" s="4" t="str">
        <f t="shared" ca="1" si="169"/>
        <v>A</v>
      </c>
      <c r="G670" s="4" t="str">
        <f t="shared" ca="1" si="170"/>
        <v>C</v>
      </c>
      <c r="H670" s="4" t="str">
        <f t="shared" ca="1" si="171"/>
        <v>C</v>
      </c>
      <c r="I670" s="4"/>
      <c r="J670" t="str">
        <f t="shared" ca="1" si="172"/>
        <v>ACC</v>
      </c>
      <c r="L670">
        <f t="shared" ref="L670:N689" ca="1" si="181">COUNTIF($F670:$H670,"="&amp;L$9)</f>
        <v>1</v>
      </c>
      <c r="M670">
        <f t="shared" ca="1" si="181"/>
        <v>0</v>
      </c>
      <c r="N670">
        <f t="shared" ca="1" si="181"/>
        <v>2</v>
      </c>
      <c r="P670" t="str">
        <f t="shared" ca="1" si="174"/>
        <v>102</v>
      </c>
      <c r="R670" s="6" t="str">
        <f t="shared" ca="1" si="175"/>
        <v>C</v>
      </c>
      <c r="T670" s="65" t="b">
        <f t="shared" ca="1" si="176"/>
        <v>1</v>
      </c>
      <c r="U670" s="64" t="b">
        <f t="shared" ca="1" si="176"/>
        <v>0</v>
      </c>
      <c r="V670" s="64" t="b">
        <f t="shared" ca="1" si="176"/>
        <v>0</v>
      </c>
      <c r="W670" s="65" t="b">
        <f t="shared" ca="1" si="177"/>
        <v>0</v>
      </c>
      <c r="X670" s="64" t="b">
        <f t="shared" ca="1" si="177"/>
        <v>0</v>
      </c>
      <c r="Y670" s="64" t="b">
        <f t="shared" ca="1" si="177"/>
        <v>1</v>
      </c>
      <c r="Z670" s="65" t="b">
        <f t="shared" ca="1" si="178"/>
        <v>0</v>
      </c>
      <c r="AA670" s="64" t="b">
        <f t="shared" ca="1" si="178"/>
        <v>0</v>
      </c>
      <c r="AB670" s="66" t="b">
        <f t="shared" ca="1" si="178"/>
        <v>1</v>
      </c>
      <c r="AC670" s="21"/>
      <c r="AD670" s="21" t="b">
        <f t="shared" ca="1" si="179"/>
        <v>0</v>
      </c>
    </row>
    <row r="671" spans="1:30" hidden="1" x14ac:dyDescent="0.25">
      <c r="A671">
        <v>662</v>
      </c>
      <c r="B671" s="2">
        <f t="shared" ca="1" si="180"/>
        <v>0.14846505304159874</v>
      </c>
      <c r="C671" s="2">
        <f t="shared" ca="1" si="180"/>
        <v>0.71800897286533971</v>
      </c>
      <c r="D671" s="2">
        <f t="shared" ca="1" si="180"/>
        <v>0.92407296704792929</v>
      </c>
      <c r="F671" s="4" t="str">
        <f t="shared" ca="1" si="169"/>
        <v>A</v>
      </c>
      <c r="G671" s="4" t="str">
        <f t="shared" ca="1" si="170"/>
        <v>C</v>
      </c>
      <c r="H671" s="4" t="str">
        <f t="shared" ca="1" si="171"/>
        <v>C</v>
      </c>
      <c r="I671" s="4"/>
      <c r="J671" t="str">
        <f t="shared" ca="1" si="172"/>
        <v>ACC</v>
      </c>
      <c r="L671">
        <f t="shared" ca="1" si="181"/>
        <v>1</v>
      </c>
      <c r="M671">
        <f t="shared" ca="1" si="181"/>
        <v>0</v>
      </c>
      <c r="N671">
        <f t="shared" ca="1" si="181"/>
        <v>2</v>
      </c>
      <c r="P671" t="str">
        <f t="shared" ca="1" si="174"/>
        <v>102</v>
      </c>
      <c r="R671" s="6" t="str">
        <f t="shared" ca="1" si="175"/>
        <v>C</v>
      </c>
      <c r="T671" s="65" t="b">
        <f t="shared" ca="1" si="176"/>
        <v>1</v>
      </c>
      <c r="U671" s="64" t="b">
        <f t="shared" ca="1" si="176"/>
        <v>0</v>
      </c>
      <c r="V671" s="64" t="b">
        <f t="shared" ca="1" si="176"/>
        <v>0</v>
      </c>
      <c r="W671" s="65" t="b">
        <f t="shared" ca="1" si="177"/>
        <v>0</v>
      </c>
      <c r="X671" s="64" t="b">
        <f t="shared" ca="1" si="177"/>
        <v>0</v>
      </c>
      <c r="Y671" s="64" t="b">
        <f t="shared" ca="1" si="177"/>
        <v>1</v>
      </c>
      <c r="Z671" s="65" t="b">
        <f t="shared" ca="1" si="178"/>
        <v>0</v>
      </c>
      <c r="AA671" s="64" t="b">
        <f t="shared" ca="1" si="178"/>
        <v>0</v>
      </c>
      <c r="AB671" s="66" t="b">
        <f t="shared" ca="1" si="178"/>
        <v>1</v>
      </c>
      <c r="AC671" s="21"/>
      <c r="AD671" s="21" t="b">
        <f t="shared" ca="1" si="179"/>
        <v>0</v>
      </c>
    </row>
    <row r="672" spans="1:30" hidden="1" x14ac:dyDescent="0.25">
      <c r="A672">
        <v>663</v>
      </c>
      <c r="B672" s="2">
        <f t="shared" ca="1" si="180"/>
        <v>0.18330224164706932</v>
      </c>
      <c r="C672" s="2">
        <f t="shared" ca="1" si="180"/>
        <v>0.65443694997549018</v>
      </c>
      <c r="D672" s="2">
        <f t="shared" ca="1" si="180"/>
        <v>0.39403711594505664</v>
      </c>
      <c r="F672" s="4" t="str">
        <f t="shared" ca="1" si="169"/>
        <v>A</v>
      </c>
      <c r="G672" s="4" t="str">
        <f t="shared" ca="1" si="170"/>
        <v>C</v>
      </c>
      <c r="H672" s="4" t="str">
        <f t="shared" ca="1" si="171"/>
        <v>C</v>
      </c>
      <c r="I672" s="4"/>
      <c r="J672" t="str">
        <f t="shared" ca="1" si="172"/>
        <v>ACC</v>
      </c>
      <c r="L672">
        <f t="shared" ca="1" si="181"/>
        <v>1</v>
      </c>
      <c r="M672">
        <f t="shared" ca="1" si="181"/>
        <v>0</v>
      </c>
      <c r="N672">
        <f t="shared" ca="1" si="181"/>
        <v>2</v>
      </c>
      <c r="P672" t="str">
        <f t="shared" ca="1" si="174"/>
        <v>102</v>
      </c>
      <c r="R672" s="6" t="str">
        <f t="shared" ca="1" si="175"/>
        <v>C</v>
      </c>
      <c r="T672" s="65" t="b">
        <f t="shared" ca="1" si="176"/>
        <v>1</v>
      </c>
      <c r="U672" s="64" t="b">
        <f t="shared" ca="1" si="176"/>
        <v>0</v>
      </c>
      <c r="V672" s="64" t="b">
        <f t="shared" ca="1" si="176"/>
        <v>0</v>
      </c>
      <c r="W672" s="65" t="b">
        <f t="shared" ca="1" si="177"/>
        <v>0</v>
      </c>
      <c r="X672" s="64" t="b">
        <f t="shared" ca="1" si="177"/>
        <v>0</v>
      </c>
      <c r="Y672" s="64" t="b">
        <f t="shared" ca="1" si="177"/>
        <v>1</v>
      </c>
      <c r="Z672" s="65" t="b">
        <f t="shared" ca="1" si="178"/>
        <v>0</v>
      </c>
      <c r="AA672" s="64" t="b">
        <f t="shared" ca="1" si="178"/>
        <v>0</v>
      </c>
      <c r="AB672" s="66" t="b">
        <f t="shared" ca="1" si="178"/>
        <v>1</v>
      </c>
      <c r="AC672" s="21"/>
      <c r="AD672" s="21" t="b">
        <f t="shared" ca="1" si="179"/>
        <v>0</v>
      </c>
    </row>
    <row r="673" spans="1:30" hidden="1" x14ac:dyDescent="0.25">
      <c r="A673">
        <v>664</v>
      </c>
      <c r="B673" s="2">
        <f t="shared" ca="1" si="180"/>
        <v>0.65274236068341773</v>
      </c>
      <c r="C673" s="2">
        <f t="shared" ca="1" si="180"/>
        <v>0.16467015979541733</v>
      </c>
      <c r="D673" s="2">
        <f t="shared" ca="1" si="180"/>
        <v>0.4594385866053925</v>
      </c>
      <c r="F673" s="4" t="str">
        <f t="shared" ca="1" si="169"/>
        <v>A</v>
      </c>
      <c r="G673" s="4" t="str">
        <f t="shared" ca="1" si="170"/>
        <v>B</v>
      </c>
      <c r="H673" s="4" t="str">
        <f t="shared" ca="1" si="171"/>
        <v>C</v>
      </c>
      <c r="I673" s="4"/>
      <c r="J673" t="str">
        <f t="shared" ca="1" si="172"/>
        <v>ABC</v>
      </c>
      <c r="L673">
        <f t="shared" ca="1" si="181"/>
        <v>1</v>
      </c>
      <c r="M673">
        <f t="shared" ca="1" si="181"/>
        <v>1</v>
      </c>
      <c r="N673">
        <f t="shared" ca="1" si="181"/>
        <v>1</v>
      </c>
      <c r="P673" t="str">
        <f t="shared" ca="1" si="174"/>
        <v>111</v>
      </c>
      <c r="R673" s="6" t="e">
        <f t="shared" ca="1" si="175"/>
        <v>#N/A</v>
      </c>
      <c r="T673" s="65" t="b">
        <f t="shared" ca="1" si="176"/>
        <v>1</v>
      </c>
      <c r="U673" s="64" t="b">
        <f t="shared" ca="1" si="176"/>
        <v>0</v>
      </c>
      <c r="V673" s="64" t="b">
        <f t="shared" ca="1" si="176"/>
        <v>0</v>
      </c>
      <c r="W673" s="65" t="b">
        <f t="shared" ca="1" si="177"/>
        <v>0</v>
      </c>
      <c r="X673" s="64" t="b">
        <f t="shared" ca="1" si="177"/>
        <v>1</v>
      </c>
      <c r="Y673" s="64" t="b">
        <f t="shared" ca="1" si="177"/>
        <v>0</v>
      </c>
      <c r="Z673" s="65" t="b">
        <f t="shared" ca="1" si="178"/>
        <v>0</v>
      </c>
      <c r="AA673" s="64" t="b">
        <f t="shared" ca="1" si="178"/>
        <v>0</v>
      </c>
      <c r="AB673" s="66" t="b">
        <f t="shared" ca="1" si="178"/>
        <v>1</v>
      </c>
      <c r="AC673" s="21"/>
      <c r="AD673" s="21" t="b">
        <f t="shared" ca="1" si="179"/>
        <v>0</v>
      </c>
    </row>
    <row r="674" spans="1:30" hidden="1" x14ac:dyDescent="0.25">
      <c r="A674">
        <v>665</v>
      </c>
      <c r="B674" s="2">
        <f t="shared" ca="1" si="180"/>
        <v>0.8164962556393125</v>
      </c>
      <c r="C674" s="2">
        <f t="shared" ca="1" si="180"/>
        <v>0.2039934204246443</v>
      </c>
      <c r="D674" s="2">
        <f t="shared" ca="1" si="180"/>
        <v>0.45310254585516241</v>
      </c>
      <c r="F674" s="4" t="str">
        <f t="shared" ca="1" si="169"/>
        <v>B</v>
      </c>
      <c r="G674" s="4" t="str">
        <f t="shared" ca="1" si="170"/>
        <v>B</v>
      </c>
      <c r="H674" s="4" t="str">
        <f t="shared" ca="1" si="171"/>
        <v>C</v>
      </c>
      <c r="I674" s="4"/>
      <c r="J674" t="str">
        <f t="shared" ca="1" si="172"/>
        <v>BBC</v>
      </c>
      <c r="L674">
        <f t="shared" ca="1" si="181"/>
        <v>0</v>
      </c>
      <c r="M674">
        <f t="shared" ca="1" si="181"/>
        <v>2</v>
      </c>
      <c r="N674">
        <f t="shared" ca="1" si="181"/>
        <v>1</v>
      </c>
      <c r="P674" t="str">
        <f t="shared" ca="1" si="174"/>
        <v>021</v>
      </c>
      <c r="R674" s="6" t="str">
        <f t="shared" ca="1" si="175"/>
        <v>B</v>
      </c>
      <c r="T674" s="65" t="b">
        <f t="shared" ca="1" si="176"/>
        <v>0</v>
      </c>
      <c r="U674" s="64" t="b">
        <f t="shared" ca="1" si="176"/>
        <v>1</v>
      </c>
      <c r="V674" s="64" t="b">
        <f t="shared" ca="1" si="176"/>
        <v>0</v>
      </c>
      <c r="W674" s="65" t="b">
        <f t="shared" ca="1" si="177"/>
        <v>0</v>
      </c>
      <c r="X674" s="64" t="b">
        <f t="shared" ca="1" si="177"/>
        <v>1</v>
      </c>
      <c r="Y674" s="64" t="b">
        <f t="shared" ca="1" si="177"/>
        <v>0</v>
      </c>
      <c r="Z674" s="65" t="b">
        <f t="shared" ca="1" si="178"/>
        <v>0</v>
      </c>
      <c r="AA674" s="64" t="b">
        <f t="shared" ca="1" si="178"/>
        <v>0</v>
      </c>
      <c r="AB674" s="66" t="b">
        <f t="shared" ca="1" si="178"/>
        <v>1</v>
      </c>
      <c r="AC674" s="21"/>
      <c r="AD674" s="21" t="b">
        <f t="shared" ca="1" si="179"/>
        <v>0</v>
      </c>
    </row>
    <row r="675" spans="1:30" x14ac:dyDescent="0.25">
      <c r="A675">
        <v>666</v>
      </c>
      <c r="B675" s="2">
        <f t="shared" ca="1" si="180"/>
        <v>0.48517613693449613</v>
      </c>
      <c r="C675" s="2">
        <f t="shared" ca="1" si="180"/>
        <v>0.87422681371431055</v>
      </c>
      <c r="D675" s="2">
        <f t="shared" ca="1" si="180"/>
        <v>8.4663702757596493E-2</v>
      </c>
      <c r="F675" s="4" t="str">
        <f t="shared" ca="1" si="169"/>
        <v>A</v>
      </c>
      <c r="G675" s="4" t="str">
        <f t="shared" ca="1" si="170"/>
        <v>C</v>
      </c>
      <c r="H675" s="4" t="str">
        <f t="shared" ca="1" si="171"/>
        <v>A</v>
      </c>
      <c r="I675" s="4"/>
      <c r="J675" t="str">
        <f t="shared" ca="1" si="172"/>
        <v>ACA</v>
      </c>
      <c r="L675">
        <f t="shared" ca="1" si="181"/>
        <v>2</v>
      </c>
      <c r="M675">
        <f t="shared" ca="1" si="181"/>
        <v>0</v>
      </c>
      <c r="N675">
        <f t="shared" ca="1" si="181"/>
        <v>1</v>
      </c>
      <c r="P675" t="str">
        <f t="shared" ca="1" si="174"/>
        <v>201</v>
      </c>
      <c r="R675" s="6" t="str">
        <f t="shared" ca="1" si="175"/>
        <v>A</v>
      </c>
      <c r="T675" s="65" t="b">
        <f t="shared" ca="1" si="176"/>
        <v>1</v>
      </c>
      <c r="U675" s="64" t="b">
        <f t="shared" ca="1" si="176"/>
        <v>0</v>
      </c>
      <c r="V675" s="64" t="b">
        <f t="shared" ca="1" si="176"/>
        <v>0</v>
      </c>
      <c r="W675" s="65" t="b">
        <f t="shared" ca="1" si="177"/>
        <v>0</v>
      </c>
      <c r="X675" s="64" t="b">
        <f t="shared" ca="1" si="177"/>
        <v>0</v>
      </c>
      <c r="Y675" s="64" t="b">
        <f t="shared" ca="1" si="177"/>
        <v>1</v>
      </c>
      <c r="Z675" s="65" t="b">
        <f t="shared" ca="1" si="178"/>
        <v>1</v>
      </c>
      <c r="AA675" s="64" t="b">
        <f t="shared" ca="1" si="178"/>
        <v>0</v>
      </c>
      <c r="AB675" s="66" t="b">
        <f t="shared" ca="1" si="178"/>
        <v>0</v>
      </c>
      <c r="AC675" s="21"/>
      <c r="AD675" s="21" t="b">
        <f t="shared" ca="1" si="179"/>
        <v>1</v>
      </c>
    </row>
    <row r="676" spans="1:30" hidden="1" x14ac:dyDescent="0.25">
      <c r="A676">
        <v>667</v>
      </c>
      <c r="B676" s="2">
        <f t="shared" ca="1" si="180"/>
        <v>0.85963018505510647</v>
      </c>
      <c r="C676" s="2">
        <f t="shared" ca="1" si="180"/>
        <v>0.44883103530538981</v>
      </c>
      <c r="D676" s="2">
        <f t="shared" ca="1" si="180"/>
        <v>0.17731936189508635</v>
      </c>
      <c r="F676" s="4" t="str">
        <f t="shared" ca="1" si="169"/>
        <v>B</v>
      </c>
      <c r="G676" s="4" t="str">
        <f t="shared" ca="1" si="170"/>
        <v>C</v>
      </c>
      <c r="H676" s="4" t="str">
        <f t="shared" ca="1" si="171"/>
        <v>A</v>
      </c>
      <c r="I676" s="4"/>
      <c r="J676" t="str">
        <f t="shared" ca="1" si="172"/>
        <v>BCA</v>
      </c>
      <c r="L676">
        <f t="shared" ca="1" si="181"/>
        <v>1</v>
      </c>
      <c r="M676">
        <f t="shared" ca="1" si="181"/>
        <v>1</v>
      </c>
      <c r="N676">
        <f t="shared" ca="1" si="181"/>
        <v>1</v>
      </c>
      <c r="P676" t="str">
        <f t="shared" ca="1" si="174"/>
        <v>111</v>
      </c>
      <c r="R676" s="6" t="e">
        <f t="shared" ca="1" si="175"/>
        <v>#N/A</v>
      </c>
      <c r="T676" s="65" t="b">
        <f t="shared" ca="1" si="176"/>
        <v>0</v>
      </c>
      <c r="U676" s="64" t="b">
        <f t="shared" ca="1" si="176"/>
        <v>1</v>
      </c>
      <c r="V676" s="64" t="b">
        <f t="shared" ca="1" si="176"/>
        <v>0</v>
      </c>
      <c r="W676" s="65" t="b">
        <f t="shared" ca="1" si="177"/>
        <v>0</v>
      </c>
      <c r="X676" s="64" t="b">
        <f t="shared" ca="1" si="177"/>
        <v>0</v>
      </c>
      <c r="Y676" s="64" t="b">
        <f t="shared" ca="1" si="177"/>
        <v>1</v>
      </c>
      <c r="Z676" s="65" t="b">
        <f t="shared" ca="1" si="178"/>
        <v>1</v>
      </c>
      <c r="AA676" s="64" t="b">
        <f t="shared" ca="1" si="178"/>
        <v>0</v>
      </c>
      <c r="AB676" s="66" t="b">
        <f t="shared" ca="1" si="178"/>
        <v>0</v>
      </c>
      <c r="AC676" s="21"/>
      <c r="AD676" s="21" t="b">
        <f t="shared" ca="1" si="179"/>
        <v>0</v>
      </c>
    </row>
    <row r="677" spans="1:30" hidden="1" x14ac:dyDescent="0.25">
      <c r="A677">
        <v>668</v>
      </c>
      <c r="B677" s="2">
        <f t="shared" ca="1" si="180"/>
        <v>0.23707030315616306</v>
      </c>
      <c r="C677" s="2">
        <f t="shared" ca="1" si="180"/>
        <v>0.24429891402512582</v>
      </c>
      <c r="D677" s="2">
        <f t="shared" ca="1" si="180"/>
        <v>0.1024371732420456</v>
      </c>
      <c r="F677" s="4" t="str">
        <f t="shared" ca="1" si="169"/>
        <v>A</v>
      </c>
      <c r="G677" s="4" t="str">
        <f t="shared" ca="1" si="170"/>
        <v>B</v>
      </c>
      <c r="H677" s="4" t="str">
        <f t="shared" ca="1" si="171"/>
        <v>A</v>
      </c>
      <c r="I677" s="4"/>
      <c r="J677" t="str">
        <f t="shared" ca="1" si="172"/>
        <v>ABA</v>
      </c>
      <c r="L677">
        <f t="shared" ca="1" si="181"/>
        <v>2</v>
      </c>
      <c r="M677">
        <f t="shared" ca="1" si="181"/>
        <v>1</v>
      </c>
      <c r="N677">
        <f t="shared" ca="1" si="181"/>
        <v>0</v>
      </c>
      <c r="P677" t="str">
        <f t="shared" ca="1" si="174"/>
        <v>210</v>
      </c>
      <c r="R677" s="6" t="str">
        <f t="shared" ca="1" si="175"/>
        <v>A</v>
      </c>
      <c r="T677" s="65" t="b">
        <f t="shared" ca="1" si="176"/>
        <v>1</v>
      </c>
      <c r="U677" s="64" t="b">
        <f t="shared" ca="1" si="176"/>
        <v>0</v>
      </c>
      <c r="V677" s="64" t="b">
        <f t="shared" ca="1" si="176"/>
        <v>0</v>
      </c>
      <c r="W677" s="65" t="b">
        <f t="shared" ca="1" si="177"/>
        <v>0</v>
      </c>
      <c r="X677" s="64" t="b">
        <f t="shared" ca="1" si="177"/>
        <v>1</v>
      </c>
      <c r="Y677" s="64" t="b">
        <f t="shared" ca="1" si="177"/>
        <v>0</v>
      </c>
      <c r="Z677" s="65" t="b">
        <f t="shared" ca="1" si="178"/>
        <v>1</v>
      </c>
      <c r="AA677" s="64" t="b">
        <f t="shared" ca="1" si="178"/>
        <v>0</v>
      </c>
      <c r="AB677" s="66" t="b">
        <f t="shared" ca="1" si="178"/>
        <v>0</v>
      </c>
      <c r="AC677" s="21"/>
      <c r="AD677" s="21" t="b">
        <f t="shared" ca="1" si="179"/>
        <v>1</v>
      </c>
    </row>
    <row r="678" spans="1:30" hidden="1" x14ac:dyDescent="0.25">
      <c r="A678">
        <v>669</v>
      </c>
      <c r="B678" s="2">
        <f t="shared" ca="1" si="180"/>
        <v>0.27900204234955328</v>
      </c>
      <c r="C678" s="2">
        <f t="shared" ca="1" si="180"/>
        <v>0.73594801409716371</v>
      </c>
      <c r="D678" s="2">
        <f t="shared" ca="1" si="180"/>
        <v>0.54395523367295673</v>
      </c>
      <c r="F678" s="4" t="str">
        <f t="shared" ca="1" si="169"/>
        <v>A</v>
      </c>
      <c r="G678" s="4" t="str">
        <f t="shared" ca="1" si="170"/>
        <v>C</v>
      </c>
      <c r="H678" s="4" t="str">
        <f t="shared" ca="1" si="171"/>
        <v>C</v>
      </c>
      <c r="I678" s="4"/>
      <c r="J678" t="str">
        <f t="shared" ca="1" si="172"/>
        <v>ACC</v>
      </c>
      <c r="L678">
        <f t="shared" ca="1" si="181"/>
        <v>1</v>
      </c>
      <c r="M678">
        <f t="shared" ca="1" si="181"/>
        <v>0</v>
      </c>
      <c r="N678">
        <f t="shared" ca="1" si="181"/>
        <v>2</v>
      </c>
      <c r="P678" t="str">
        <f t="shared" ca="1" si="174"/>
        <v>102</v>
      </c>
      <c r="R678" s="6" t="str">
        <f t="shared" ca="1" si="175"/>
        <v>C</v>
      </c>
      <c r="T678" s="65" t="b">
        <f t="shared" ca="1" si="176"/>
        <v>1</v>
      </c>
      <c r="U678" s="64" t="b">
        <f t="shared" ca="1" si="176"/>
        <v>0</v>
      </c>
      <c r="V678" s="64" t="b">
        <f t="shared" ca="1" si="176"/>
        <v>0</v>
      </c>
      <c r="W678" s="65" t="b">
        <f t="shared" ca="1" si="177"/>
        <v>0</v>
      </c>
      <c r="X678" s="64" t="b">
        <f t="shared" ca="1" si="177"/>
        <v>0</v>
      </c>
      <c r="Y678" s="64" t="b">
        <f t="shared" ca="1" si="177"/>
        <v>1</v>
      </c>
      <c r="Z678" s="65" t="b">
        <f t="shared" ca="1" si="178"/>
        <v>0</v>
      </c>
      <c r="AA678" s="64" t="b">
        <f t="shared" ca="1" si="178"/>
        <v>0</v>
      </c>
      <c r="AB678" s="66" t="b">
        <f t="shared" ca="1" si="178"/>
        <v>1</v>
      </c>
      <c r="AC678" s="21"/>
      <c r="AD678" s="21" t="b">
        <f t="shared" ca="1" si="179"/>
        <v>0</v>
      </c>
    </row>
    <row r="679" spans="1:30" hidden="1" x14ac:dyDescent="0.25">
      <c r="A679">
        <v>670</v>
      </c>
      <c r="B679" s="2">
        <f t="shared" ca="1" si="180"/>
        <v>0.2011160537273895</v>
      </c>
      <c r="C679" s="2">
        <f t="shared" ca="1" si="180"/>
        <v>0.79357244935732418</v>
      </c>
      <c r="D679" s="2">
        <f t="shared" ca="1" si="180"/>
        <v>0.29340047323185015</v>
      </c>
      <c r="F679" s="4" t="str">
        <f t="shared" ca="1" si="169"/>
        <v>A</v>
      </c>
      <c r="G679" s="4" t="str">
        <f t="shared" ca="1" si="170"/>
        <v>C</v>
      </c>
      <c r="H679" s="4" t="str">
        <f t="shared" ca="1" si="171"/>
        <v>C</v>
      </c>
      <c r="I679" s="4"/>
      <c r="J679" t="str">
        <f t="shared" ca="1" si="172"/>
        <v>ACC</v>
      </c>
      <c r="L679">
        <f t="shared" ca="1" si="181"/>
        <v>1</v>
      </c>
      <c r="M679">
        <f t="shared" ca="1" si="181"/>
        <v>0</v>
      </c>
      <c r="N679">
        <f t="shared" ca="1" si="181"/>
        <v>2</v>
      </c>
      <c r="P679" t="str">
        <f t="shared" ca="1" si="174"/>
        <v>102</v>
      </c>
      <c r="R679" s="6" t="str">
        <f t="shared" ca="1" si="175"/>
        <v>C</v>
      </c>
      <c r="T679" s="65" t="b">
        <f t="shared" ca="1" si="176"/>
        <v>1</v>
      </c>
      <c r="U679" s="64" t="b">
        <f t="shared" ca="1" si="176"/>
        <v>0</v>
      </c>
      <c r="V679" s="64" t="b">
        <f t="shared" ca="1" si="176"/>
        <v>0</v>
      </c>
      <c r="W679" s="65" t="b">
        <f t="shared" ca="1" si="177"/>
        <v>0</v>
      </c>
      <c r="X679" s="64" t="b">
        <f t="shared" ca="1" si="177"/>
        <v>0</v>
      </c>
      <c r="Y679" s="64" t="b">
        <f t="shared" ca="1" si="177"/>
        <v>1</v>
      </c>
      <c r="Z679" s="65" t="b">
        <f t="shared" ca="1" si="178"/>
        <v>0</v>
      </c>
      <c r="AA679" s="64" t="b">
        <f t="shared" ca="1" si="178"/>
        <v>0</v>
      </c>
      <c r="AB679" s="66" t="b">
        <f t="shared" ca="1" si="178"/>
        <v>1</v>
      </c>
      <c r="AC679" s="21"/>
      <c r="AD679" s="21" t="b">
        <f t="shared" ca="1" si="179"/>
        <v>0</v>
      </c>
    </row>
    <row r="680" spans="1:30" hidden="1" x14ac:dyDescent="0.25">
      <c r="A680">
        <v>671</v>
      </c>
      <c r="B680" s="2">
        <f t="shared" ca="1" si="180"/>
        <v>0.73376607508483116</v>
      </c>
      <c r="C680" s="2">
        <f t="shared" ca="1" si="180"/>
        <v>0.82429946360966855</v>
      </c>
      <c r="D680" s="2">
        <f t="shared" ca="1" si="180"/>
        <v>7.8598548215221054E-2</v>
      </c>
      <c r="F680" s="4" t="str">
        <f t="shared" ca="1" si="169"/>
        <v>B</v>
      </c>
      <c r="G680" s="4" t="str">
        <f t="shared" ca="1" si="170"/>
        <v>C</v>
      </c>
      <c r="H680" s="4" t="str">
        <f t="shared" ca="1" si="171"/>
        <v>A</v>
      </c>
      <c r="I680" s="4"/>
      <c r="J680" t="str">
        <f t="shared" ca="1" si="172"/>
        <v>BCA</v>
      </c>
      <c r="L680">
        <f t="shared" ca="1" si="181"/>
        <v>1</v>
      </c>
      <c r="M680">
        <f t="shared" ca="1" si="181"/>
        <v>1</v>
      </c>
      <c r="N680">
        <f t="shared" ca="1" si="181"/>
        <v>1</v>
      </c>
      <c r="P680" t="str">
        <f t="shared" ca="1" si="174"/>
        <v>111</v>
      </c>
      <c r="R680" s="6" t="e">
        <f t="shared" ca="1" si="175"/>
        <v>#N/A</v>
      </c>
      <c r="T680" s="65" t="b">
        <f t="shared" ca="1" si="176"/>
        <v>0</v>
      </c>
      <c r="U680" s="64" t="b">
        <f t="shared" ca="1" si="176"/>
        <v>1</v>
      </c>
      <c r="V680" s="64" t="b">
        <f t="shared" ca="1" si="176"/>
        <v>0</v>
      </c>
      <c r="W680" s="65" t="b">
        <f t="shared" ca="1" si="177"/>
        <v>0</v>
      </c>
      <c r="X680" s="64" t="b">
        <f t="shared" ca="1" si="177"/>
        <v>0</v>
      </c>
      <c r="Y680" s="64" t="b">
        <f t="shared" ca="1" si="177"/>
        <v>1</v>
      </c>
      <c r="Z680" s="65" t="b">
        <f t="shared" ca="1" si="178"/>
        <v>1</v>
      </c>
      <c r="AA680" s="64" t="b">
        <f t="shared" ca="1" si="178"/>
        <v>0</v>
      </c>
      <c r="AB680" s="66" t="b">
        <f t="shared" ca="1" si="178"/>
        <v>0</v>
      </c>
      <c r="AC680" s="21"/>
      <c r="AD680" s="21" t="b">
        <f t="shared" ca="1" si="179"/>
        <v>0</v>
      </c>
    </row>
    <row r="681" spans="1:30" x14ac:dyDescent="0.25">
      <c r="A681">
        <v>672</v>
      </c>
      <c r="B681" s="2">
        <f t="shared" ca="1" si="180"/>
        <v>0.23983553092497722</v>
      </c>
      <c r="C681" s="2">
        <f t="shared" ca="1" si="180"/>
        <v>3.5341549585544918E-2</v>
      </c>
      <c r="D681" s="2">
        <f t="shared" ca="1" si="180"/>
        <v>0.17489384089526572</v>
      </c>
      <c r="F681" s="4" t="str">
        <f t="shared" ca="1" si="169"/>
        <v>A</v>
      </c>
      <c r="G681" s="4" t="str">
        <f t="shared" ca="1" si="170"/>
        <v>B</v>
      </c>
      <c r="H681" s="4" t="str">
        <f t="shared" ca="1" si="171"/>
        <v>A</v>
      </c>
      <c r="I681" s="4"/>
      <c r="J681" t="str">
        <f t="shared" ca="1" si="172"/>
        <v>ABA</v>
      </c>
      <c r="L681">
        <f t="shared" ca="1" si="181"/>
        <v>2</v>
      </c>
      <c r="M681">
        <f t="shared" ca="1" si="181"/>
        <v>1</v>
      </c>
      <c r="N681">
        <f t="shared" ca="1" si="181"/>
        <v>0</v>
      </c>
      <c r="P681" t="str">
        <f t="shared" ca="1" si="174"/>
        <v>210</v>
      </c>
      <c r="R681" s="6" t="str">
        <f t="shared" ca="1" si="175"/>
        <v>A</v>
      </c>
      <c r="T681" s="65" t="b">
        <f t="shared" ca="1" si="176"/>
        <v>1</v>
      </c>
      <c r="U681" s="64" t="b">
        <f t="shared" ca="1" si="176"/>
        <v>0</v>
      </c>
      <c r="V681" s="64" t="b">
        <f t="shared" ca="1" si="176"/>
        <v>0</v>
      </c>
      <c r="W681" s="65" t="b">
        <f t="shared" ca="1" si="177"/>
        <v>0</v>
      </c>
      <c r="X681" s="64" t="b">
        <f t="shared" ca="1" si="177"/>
        <v>1</v>
      </c>
      <c r="Y681" s="64" t="b">
        <f t="shared" ca="1" si="177"/>
        <v>0</v>
      </c>
      <c r="Z681" s="65" t="b">
        <f t="shared" ca="1" si="178"/>
        <v>1</v>
      </c>
      <c r="AA681" s="64" t="b">
        <f t="shared" ca="1" si="178"/>
        <v>0</v>
      </c>
      <c r="AB681" s="66" t="b">
        <f t="shared" ca="1" si="178"/>
        <v>0</v>
      </c>
      <c r="AC681" s="21"/>
      <c r="AD681" s="21" t="b">
        <f t="shared" ca="1" si="179"/>
        <v>1</v>
      </c>
    </row>
    <row r="682" spans="1:30" hidden="1" x14ac:dyDescent="0.25">
      <c r="A682">
        <v>673</v>
      </c>
      <c r="B682" s="2">
        <f t="shared" ca="1" si="180"/>
        <v>0.61721903240087506</v>
      </c>
      <c r="C682" s="2">
        <f t="shared" ca="1" si="180"/>
        <v>0.60679527632283858</v>
      </c>
      <c r="D682" s="2">
        <f t="shared" ca="1" si="180"/>
        <v>0.71601569935809095</v>
      </c>
      <c r="F682" s="4" t="str">
        <f t="shared" ca="1" si="169"/>
        <v>A</v>
      </c>
      <c r="G682" s="4" t="str">
        <f t="shared" ca="1" si="170"/>
        <v>C</v>
      </c>
      <c r="H682" s="4" t="str">
        <f t="shared" ca="1" si="171"/>
        <v>C</v>
      </c>
      <c r="I682" s="4"/>
      <c r="J682" t="str">
        <f t="shared" ca="1" si="172"/>
        <v>ACC</v>
      </c>
      <c r="L682">
        <f t="shared" ca="1" si="181"/>
        <v>1</v>
      </c>
      <c r="M682">
        <f t="shared" ca="1" si="181"/>
        <v>0</v>
      </c>
      <c r="N682">
        <f t="shared" ca="1" si="181"/>
        <v>2</v>
      </c>
      <c r="P682" t="str">
        <f t="shared" ca="1" si="174"/>
        <v>102</v>
      </c>
      <c r="R682" s="6" t="str">
        <f t="shared" ca="1" si="175"/>
        <v>C</v>
      </c>
      <c r="T682" s="65" t="b">
        <f t="shared" ca="1" si="176"/>
        <v>1</v>
      </c>
      <c r="U682" s="64" t="b">
        <f t="shared" ca="1" si="176"/>
        <v>0</v>
      </c>
      <c r="V682" s="64" t="b">
        <f t="shared" ca="1" si="176"/>
        <v>0</v>
      </c>
      <c r="W682" s="65" t="b">
        <f t="shared" ca="1" si="177"/>
        <v>0</v>
      </c>
      <c r="X682" s="64" t="b">
        <f t="shared" ca="1" si="177"/>
        <v>0</v>
      </c>
      <c r="Y682" s="64" t="b">
        <f t="shared" ca="1" si="177"/>
        <v>1</v>
      </c>
      <c r="Z682" s="65" t="b">
        <f t="shared" ca="1" si="178"/>
        <v>0</v>
      </c>
      <c r="AA682" s="64" t="b">
        <f t="shared" ca="1" si="178"/>
        <v>0</v>
      </c>
      <c r="AB682" s="66" t="b">
        <f t="shared" ca="1" si="178"/>
        <v>1</v>
      </c>
      <c r="AC682" s="21"/>
      <c r="AD682" s="21" t="b">
        <f t="shared" ca="1" si="179"/>
        <v>0</v>
      </c>
    </row>
    <row r="683" spans="1:30" hidden="1" x14ac:dyDescent="0.25">
      <c r="A683">
        <v>674</v>
      </c>
      <c r="B683" s="2">
        <f t="shared" ca="1" si="180"/>
        <v>0.26056890803491406</v>
      </c>
      <c r="C683" s="2">
        <f t="shared" ca="1" si="180"/>
        <v>0.65672813279549358</v>
      </c>
      <c r="D683" s="2">
        <f t="shared" ca="1" si="180"/>
        <v>0.46083168988774181</v>
      </c>
      <c r="F683" s="4" t="str">
        <f t="shared" ca="1" si="169"/>
        <v>A</v>
      </c>
      <c r="G683" s="4" t="str">
        <f t="shared" ca="1" si="170"/>
        <v>C</v>
      </c>
      <c r="H683" s="4" t="str">
        <f t="shared" ca="1" si="171"/>
        <v>C</v>
      </c>
      <c r="I683" s="4"/>
      <c r="J683" t="str">
        <f t="shared" ca="1" si="172"/>
        <v>ACC</v>
      </c>
      <c r="L683">
        <f t="shared" ca="1" si="181"/>
        <v>1</v>
      </c>
      <c r="M683">
        <f t="shared" ca="1" si="181"/>
        <v>0</v>
      </c>
      <c r="N683">
        <f t="shared" ca="1" si="181"/>
        <v>2</v>
      </c>
      <c r="P683" t="str">
        <f t="shared" ca="1" si="174"/>
        <v>102</v>
      </c>
      <c r="R683" s="6" t="str">
        <f t="shared" ca="1" si="175"/>
        <v>C</v>
      </c>
      <c r="T683" s="65" t="b">
        <f t="shared" ca="1" si="176"/>
        <v>1</v>
      </c>
      <c r="U683" s="64" t="b">
        <f t="shared" ca="1" si="176"/>
        <v>0</v>
      </c>
      <c r="V683" s="64" t="b">
        <f t="shared" ca="1" si="176"/>
        <v>0</v>
      </c>
      <c r="W683" s="65" t="b">
        <f t="shared" ca="1" si="177"/>
        <v>0</v>
      </c>
      <c r="X683" s="64" t="b">
        <f t="shared" ca="1" si="177"/>
        <v>0</v>
      </c>
      <c r="Y683" s="64" t="b">
        <f t="shared" ca="1" si="177"/>
        <v>1</v>
      </c>
      <c r="Z683" s="65" t="b">
        <f t="shared" ca="1" si="178"/>
        <v>0</v>
      </c>
      <c r="AA683" s="64" t="b">
        <f t="shared" ca="1" si="178"/>
        <v>0</v>
      </c>
      <c r="AB683" s="66" t="b">
        <f t="shared" ca="1" si="178"/>
        <v>1</v>
      </c>
      <c r="AC683" s="21"/>
      <c r="AD683" s="21" t="b">
        <f t="shared" ca="1" si="179"/>
        <v>0</v>
      </c>
    </row>
    <row r="684" spans="1:30" hidden="1" x14ac:dyDescent="0.25">
      <c r="A684">
        <v>675</v>
      </c>
      <c r="B684" s="2">
        <f t="shared" ca="1" si="180"/>
        <v>0.66054441211021908</v>
      </c>
      <c r="C684" s="2">
        <f t="shared" ca="1" si="180"/>
        <v>0.27545630309924052</v>
      </c>
      <c r="D684" s="2">
        <f t="shared" ca="1" si="180"/>
        <v>3.0108964303440233E-3</v>
      </c>
      <c r="F684" s="4" t="str">
        <f t="shared" ca="1" si="169"/>
        <v>A</v>
      </c>
      <c r="G684" s="4" t="str">
        <f t="shared" ca="1" si="170"/>
        <v>B</v>
      </c>
      <c r="H684" s="4" t="str">
        <f t="shared" ca="1" si="171"/>
        <v>A</v>
      </c>
      <c r="I684" s="4"/>
      <c r="J684" t="str">
        <f t="shared" ca="1" si="172"/>
        <v>ABA</v>
      </c>
      <c r="L684">
        <f t="shared" ca="1" si="181"/>
        <v>2</v>
      </c>
      <c r="M684">
        <f t="shared" ca="1" si="181"/>
        <v>1</v>
      </c>
      <c r="N684">
        <f t="shared" ca="1" si="181"/>
        <v>0</v>
      </c>
      <c r="P684" t="str">
        <f t="shared" ca="1" si="174"/>
        <v>210</v>
      </c>
      <c r="R684" s="6" t="str">
        <f t="shared" ca="1" si="175"/>
        <v>A</v>
      </c>
      <c r="T684" s="65" t="b">
        <f t="shared" ca="1" si="176"/>
        <v>1</v>
      </c>
      <c r="U684" s="64" t="b">
        <f t="shared" ca="1" si="176"/>
        <v>0</v>
      </c>
      <c r="V684" s="64" t="b">
        <f t="shared" ca="1" si="176"/>
        <v>0</v>
      </c>
      <c r="W684" s="65" t="b">
        <f t="shared" ca="1" si="177"/>
        <v>0</v>
      </c>
      <c r="X684" s="64" t="b">
        <f t="shared" ca="1" si="177"/>
        <v>1</v>
      </c>
      <c r="Y684" s="64" t="b">
        <f t="shared" ca="1" si="177"/>
        <v>0</v>
      </c>
      <c r="Z684" s="65" t="b">
        <f t="shared" ca="1" si="178"/>
        <v>1</v>
      </c>
      <c r="AA684" s="64" t="b">
        <f t="shared" ca="1" si="178"/>
        <v>0</v>
      </c>
      <c r="AB684" s="66" t="b">
        <f t="shared" ca="1" si="178"/>
        <v>0</v>
      </c>
      <c r="AC684" s="21"/>
      <c r="AD684" s="21" t="b">
        <f t="shared" ca="1" si="179"/>
        <v>1</v>
      </c>
    </row>
    <row r="685" spans="1:30" hidden="1" x14ac:dyDescent="0.25">
      <c r="A685">
        <v>676</v>
      </c>
      <c r="B685" s="2">
        <f t="shared" ca="1" si="180"/>
        <v>0.99491801418264614</v>
      </c>
      <c r="C685" s="2">
        <f t="shared" ca="1" si="180"/>
        <v>0.34860216861542959</v>
      </c>
      <c r="D685" s="2">
        <f t="shared" ca="1" si="180"/>
        <v>0.7931191888933864</v>
      </c>
      <c r="F685" s="4" t="str">
        <f t="shared" ca="1" si="169"/>
        <v>B</v>
      </c>
      <c r="G685" s="4" t="str">
        <f t="shared" ca="1" si="170"/>
        <v>B</v>
      </c>
      <c r="H685" s="4" t="str">
        <f t="shared" ca="1" si="171"/>
        <v>C</v>
      </c>
      <c r="I685" s="4"/>
      <c r="J685" t="str">
        <f t="shared" ca="1" si="172"/>
        <v>BBC</v>
      </c>
      <c r="L685">
        <f t="shared" ca="1" si="181"/>
        <v>0</v>
      </c>
      <c r="M685">
        <f t="shared" ca="1" si="181"/>
        <v>2</v>
      </c>
      <c r="N685">
        <f t="shared" ca="1" si="181"/>
        <v>1</v>
      </c>
      <c r="P685" t="str">
        <f t="shared" ca="1" si="174"/>
        <v>021</v>
      </c>
      <c r="R685" s="6" t="str">
        <f t="shared" ca="1" si="175"/>
        <v>B</v>
      </c>
      <c r="T685" s="65" t="b">
        <f t="shared" ca="1" si="176"/>
        <v>0</v>
      </c>
      <c r="U685" s="64" t="b">
        <f t="shared" ca="1" si="176"/>
        <v>1</v>
      </c>
      <c r="V685" s="64" t="b">
        <f t="shared" ca="1" si="176"/>
        <v>0</v>
      </c>
      <c r="W685" s="65" t="b">
        <f t="shared" ca="1" si="177"/>
        <v>0</v>
      </c>
      <c r="X685" s="64" t="b">
        <f t="shared" ca="1" si="177"/>
        <v>1</v>
      </c>
      <c r="Y685" s="64" t="b">
        <f t="shared" ca="1" si="177"/>
        <v>0</v>
      </c>
      <c r="Z685" s="65" t="b">
        <f t="shared" ca="1" si="178"/>
        <v>0</v>
      </c>
      <c r="AA685" s="64" t="b">
        <f t="shared" ca="1" si="178"/>
        <v>0</v>
      </c>
      <c r="AB685" s="66" t="b">
        <f t="shared" ca="1" si="178"/>
        <v>1</v>
      </c>
      <c r="AC685" s="21"/>
      <c r="AD685" s="21" t="b">
        <f t="shared" ca="1" si="179"/>
        <v>0</v>
      </c>
    </row>
    <row r="686" spans="1:30" hidden="1" x14ac:dyDescent="0.25">
      <c r="A686">
        <v>677</v>
      </c>
      <c r="B686" s="2">
        <f t="shared" ca="1" si="180"/>
        <v>6.237441664470933E-3</v>
      </c>
      <c r="C686" s="2">
        <f t="shared" ca="1" si="180"/>
        <v>0.40926498153497315</v>
      </c>
      <c r="D686" s="2">
        <f t="shared" ca="1" si="180"/>
        <v>0.31463962584894956</v>
      </c>
      <c r="F686" s="4" t="str">
        <f t="shared" ca="1" si="169"/>
        <v>A</v>
      </c>
      <c r="G686" s="4" t="str">
        <f t="shared" ca="1" si="170"/>
        <v>C</v>
      </c>
      <c r="H686" s="4" t="str">
        <f t="shared" ca="1" si="171"/>
        <v>C</v>
      </c>
      <c r="I686" s="4"/>
      <c r="J686" t="str">
        <f t="shared" ca="1" si="172"/>
        <v>ACC</v>
      </c>
      <c r="L686">
        <f t="shared" ca="1" si="181"/>
        <v>1</v>
      </c>
      <c r="M686">
        <f t="shared" ca="1" si="181"/>
        <v>0</v>
      </c>
      <c r="N686">
        <f t="shared" ca="1" si="181"/>
        <v>2</v>
      </c>
      <c r="P686" t="str">
        <f t="shared" ca="1" si="174"/>
        <v>102</v>
      </c>
      <c r="R686" s="6" t="str">
        <f t="shared" ca="1" si="175"/>
        <v>C</v>
      </c>
      <c r="T686" s="65" t="b">
        <f t="shared" ca="1" si="176"/>
        <v>1</v>
      </c>
      <c r="U686" s="64" t="b">
        <f t="shared" ca="1" si="176"/>
        <v>0</v>
      </c>
      <c r="V686" s="64" t="b">
        <f t="shared" ca="1" si="176"/>
        <v>0</v>
      </c>
      <c r="W686" s="65" t="b">
        <f t="shared" ca="1" si="177"/>
        <v>0</v>
      </c>
      <c r="X686" s="64" t="b">
        <f t="shared" ca="1" si="177"/>
        <v>0</v>
      </c>
      <c r="Y686" s="64" t="b">
        <f t="shared" ca="1" si="177"/>
        <v>1</v>
      </c>
      <c r="Z686" s="65" t="b">
        <f t="shared" ca="1" si="178"/>
        <v>0</v>
      </c>
      <c r="AA686" s="64" t="b">
        <f t="shared" ca="1" si="178"/>
        <v>0</v>
      </c>
      <c r="AB686" s="66" t="b">
        <f t="shared" ca="1" si="178"/>
        <v>1</v>
      </c>
      <c r="AC686" s="21"/>
      <c r="AD686" s="21" t="b">
        <f t="shared" ca="1" si="179"/>
        <v>0</v>
      </c>
    </row>
    <row r="687" spans="1:30" hidden="1" x14ac:dyDescent="0.25">
      <c r="A687">
        <v>678</v>
      </c>
      <c r="B687" s="2">
        <f t="shared" ca="1" si="180"/>
        <v>0.3684381509244492</v>
      </c>
      <c r="C687" s="2">
        <f t="shared" ca="1" si="180"/>
        <v>2.4986175257771137E-2</v>
      </c>
      <c r="D687" s="2">
        <f t="shared" ca="1" si="180"/>
        <v>0.47075975011820415</v>
      </c>
      <c r="F687" s="4" t="str">
        <f t="shared" ca="1" si="169"/>
        <v>A</v>
      </c>
      <c r="G687" s="4" t="str">
        <f t="shared" ca="1" si="170"/>
        <v>B</v>
      </c>
      <c r="H687" s="4" t="str">
        <f t="shared" ca="1" si="171"/>
        <v>C</v>
      </c>
      <c r="I687" s="4"/>
      <c r="J687" t="str">
        <f t="shared" ca="1" si="172"/>
        <v>ABC</v>
      </c>
      <c r="L687">
        <f t="shared" ca="1" si="181"/>
        <v>1</v>
      </c>
      <c r="M687">
        <f t="shared" ca="1" si="181"/>
        <v>1</v>
      </c>
      <c r="N687">
        <f t="shared" ca="1" si="181"/>
        <v>1</v>
      </c>
      <c r="P687" t="str">
        <f t="shared" ca="1" si="174"/>
        <v>111</v>
      </c>
      <c r="R687" s="6" t="e">
        <f t="shared" ca="1" si="175"/>
        <v>#N/A</v>
      </c>
      <c r="T687" s="65" t="b">
        <f t="shared" ca="1" si="176"/>
        <v>1</v>
      </c>
      <c r="U687" s="64" t="b">
        <f t="shared" ca="1" si="176"/>
        <v>0</v>
      </c>
      <c r="V687" s="64" t="b">
        <f t="shared" ca="1" si="176"/>
        <v>0</v>
      </c>
      <c r="W687" s="65" t="b">
        <f t="shared" ca="1" si="177"/>
        <v>0</v>
      </c>
      <c r="X687" s="64" t="b">
        <f t="shared" ca="1" si="177"/>
        <v>1</v>
      </c>
      <c r="Y687" s="64" t="b">
        <f t="shared" ca="1" si="177"/>
        <v>0</v>
      </c>
      <c r="Z687" s="65" t="b">
        <f t="shared" ca="1" si="178"/>
        <v>0</v>
      </c>
      <c r="AA687" s="64" t="b">
        <f t="shared" ca="1" si="178"/>
        <v>0</v>
      </c>
      <c r="AB687" s="66" t="b">
        <f t="shared" ca="1" si="178"/>
        <v>1</v>
      </c>
      <c r="AC687" s="21"/>
      <c r="AD687" s="21" t="b">
        <f t="shared" ca="1" si="179"/>
        <v>0</v>
      </c>
    </row>
    <row r="688" spans="1:30" hidden="1" x14ac:dyDescent="0.25">
      <c r="A688">
        <v>679</v>
      </c>
      <c r="B688" s="2">
        <f t="shared" ca="1" si="180"/>
        <v>4.3288280680826685E-2</v>
      </c>
      <c r="C688" s="2">
        <f t="shared" ca="1" si="180"/>
        <v>5.2547073204167516E-2</v>
      </c>
      <c r="D688" s="2">
        <f t="shared" ca="1" si="180"/>
        <v>0.75988173141961379</v>
      </c>
      <c r="F688" s="4" t="str">
        <f t="shared" ca="1" si="169"/>
        <v>A</v>
      </c>
      <c r="G688" s="4" t="str">
        <f t="shared" ca="1" si="170"/>
        <v>B</v>
      </c>
      <c r="H688" s="4" t="str">
        <f t="shared" ca="1" si="171"/>
        <v>C</v>
      </c>
      <c r="I688" s="4"/>
      <c r="J688" t="str">
        <f t="shared" ca="1" si="172"/>
        <v>ABC</v>
      </c>
      <c r="L688">
        <f t="shared" ca="1" si="181"/>
        <v>1</v>
      </c>
      <c r="M688">
        <f t="shared" ca="1" si="181"/>
        <v>1</v>
      </c>
      <c r="N688">
        <f t="shared" ca="1" si="181"/>
        <v>1</v>
      </c>
      <c r="P688" t="str">
        <f t="shared" ca="1" si="174"/>
        <v>111</v>
      </c>
      <c r="R688" s="6" t="e">
        <f t="shared" ca="1" si="175"/>
        <v>#N/A</v>
      </c>
      <c r="T688" s="65" t="b">
        <f t="shared" ca="1" si="176"/>
        <v>1</v>
      </c>
      <c r="U688" s="64" t="b">
        <f t="shared" ca="1" si="176"/>
        <v>0</v>
      </c>
      <c r="V688" s="64" t="b">
        <f t="shared" ca="1" si="176"/>
        <v>0</v>
      </c>
      <c r="W688" s="65" t="b">
        <f t="shared" ca="1" si="177"/>
        <v>0</v>
      </c>
      <c r="X688" s="64" t="b">
        <f t="shared" ca="1" si="177"/>
        <v>1</v>
      </c>
      <c r="Y688" s="64" t="b">
        <f t="shared" ca="1" si="177"/>
        <v>0</v>
      </c>
      <c r="Z688" s="65" t="b">
        <f t="shared" ca="1" si="178"/>
        <v>0</v>
      </c>
      <c r="AA688" s="64" t="b">
        <f t="shared" ca="1" si="178"/>
        <v>0</v>
      </c>
      <c r="AB688" s="66" t="b">
        <f t="shared" ca="1" si="178"/>
        <v>1</v>
      </c>
      <c r="AC688" s="21"/>
      <c r="AD688" s="21" t="b">
        <f t="shared" ca="1" si="179"/>
        <v>0</v>
      </c>
    </row>
    <row r="689" spans="1:30" hidden="1" x14ac:dyDescent="0.25">
      <c r="A689">
        <v>680</v>
      </c>
      <c r="B689" s="2">
        <f t="shared" ca="1" si="180"/>
        <v>0.51936818637824522</v>
      </c>
      <c r="C689" s="2">
        <f t="shared" ca="1" si="180"/>
        <v>0.20951301665388045</v>
      </c>
      <c r="D689" s="2">
        <f t="shared" ca="1" si="180"/>
        <v>0.81153042113298446</v>
      </c>
      <c r="F689" s="4" t="str">
        <f t="shared" ca="1" si="169"/>
        <v>A</v>
      </c>
      <c r="G689" s="4" t="str">
        <f t="shared" ca="1" si="170"/>
        <v>B</v>
      </c>
      <c r="H689" s="4" t="str">
        <f t="shared" ca="1" si="171"/>
        <v>C</v>
      </c>
      <c r="I689" s="4"/>
      <c r="J689" t="str">
        <f t="shared" ca="1" si="172"/>
        <v>ABC</v>
      </c>
      <c r="L689">
        <f t="shared" ca="1" si="181"/>
        <v>1</v>
      </c>
      <c r="M689">
        <f t="shared" ca="1" si="181"/>
        <v>1</v>
      </c>
      <c r="N689">
        <f t="shared" ca="1" si="181"/>
        <v>1</v>
      </c>
      <c r="P689" t="str">
        <f t="shared" ca="1" si="174"/>
        <v>111</v>
      </c>
      <c r="R689" s="6" t="e">
        <f t="shared" ca="1" si="175"/>
        <v>#N/A</v>
      </c>
      <c r="T689" s="65" t="b">
        <f t="shared" ca="1" si="176"/>
        <v>1</v>
      </c>
      <c r="U689" s="64" t="b">
        <f t="shared" ca="1" si="176"/>
        <v>0</v>
      </c>
      <c r="V689" s="64" t="b">
        <f t="shared" ca="1" si="176"/>
        <v>0</v>
      </c>
      <c r="W689" s="65" t="b">
        <f t="shared" ca="1" si="177"/>
        <v>0</v>
      </c>
      <c r="X689" s="64" t="b">
        <f t="shared" ca="1" si="177"/>
        <v>1</v>
      </c>
      <c r="Y689" s="64" t="b">
        <f t="shared" ca="1" si="177"/>
        <v>0</v>
      </c>
      <c r="Z689" s="65" t="b">
        <f t="shared" ca="1" si="178"/>
        <v>0</v>
      </c>
      <c r="AA689" s="64" t="b">
        <f t="shared" ca="1" si="178"/>
        <v>0</v>
      </c>
      <c r="AB689" s="66" t="b">
        <f t="shared" ca="1" si="178"/>
        <v>1</v>
      </c>
      <c r="AC689" s="21"/>
      <c r="AD689" s="21" t="b">
        <f t="shared" ca="1" si="179"/>
        <v>0</v>
      </c>
    </row>
    <row r="690" spans="1:30" hidden="1" x14ac:dyDescent="0.25">
      <c r="A690">
        <v>681</v>
      </c>
      <c r="B690" s="2">
        <f t="shared" ref="B690:D709" ca="1" si="182">RAND()</f>
        <v>0.26370737398748778</v>
      </c>
      <c r="C690" s="2">
        <f t="shared" ca="1" si="182"/>
        <v>0.98633679178674682</v>
      </c>
      <c r="D690" s="2">
        <f t="shared" ca="1" si="182"/>
        <v>0.80730342279236822</v>
      </c>
      <c r="F690" s="4" t="str">
        <f t="shared" ca="1" si="169"/>
        <v>A</v>
      </c>
      <c r="G690" s="4" t="str">
        <f t="shared" ca="1" si="170"/>
        <v>C</v>
      </c>
      <c r="H690" s="4" t="str">
        <f t="shared" ca="1" si="171"/>
        <v>C</v>
      </c>
      <c r="I690" s="4"/>
      <c r="J690" t="str">
        <f t="shared" ca="1" si="172"/>
        <v>ACC</v>
      </c>
      <c r="L690">
        <f t="shared" ref="L690:N709" ca="1" si="183">COUNTIF($F690:$H690,"="&amp;L$9)</f>
        <v>1</v>
      </c>
      <c r="M690">
        <f t="shared" ca="1" si="183"/>
        <v>0</v>
      </c>
      <c r="N690">
        <f t="shared" ca="1" si="183"/>
        <v>2</v>
      </c>
      <c r="P690" t="str">
        <f t="shared" ca="1" si="174"/>
        <v>102</v>
      </c>
      <c r="R690" s="6" t="str">
        <f t="shared" ca="1" si="175"/>
        <v>C</v>
      </c>
      <c r="T690" s="65" t="b">
        <f t="shared" ca="1" si="176"/>
        <v>1</v>
      </c>
      <c r="U690" s="64" t="b">
        <f t="shared" ca="1" si="176"/>
        <v>0</v>
      </c>
      <c r="V690" s="64" t="b">
        <f t="shared" ca="1" si="176"/>
        <v>0</v>
      </c>
      <c r="W690" s="65" t="b">
        <f t="shared" ca="1" si="177"/>
        <v>0</v>
      </c>
      <c r="X690" s="64" t="b">
        <f t="shared" ca="1" si="177"/>
        <v>0</v>
      </c>
      <c r="Y690" s="64" t="b">
        <f t="shared" ca="1" si="177"/>
        <v>1</v>
      </c>
      <c r="Z690" s="65" t="b">
        <f t="shared" ca="1" si="178"/>
        <v>0</v>
      </c>
      <c r="AA690" s="64" t="b">
        <f t="shared" ca="1" si="178"/>
        <v>0</v>
      </c>
      <c r="AB690" s="66" t="b">
        <f t="shared" ca="1" si="178"/>
        <v>1</v>
      </c>
      <c r="AC690" s="21"/>
      <c r="AD690" s="21" t="b">
        <f t="shared" ca="1" si="179"/>
        <v>0</v>
      </c>
    </row>
    <row r="691" spans="1:30" hidden="1" x14ac:dyDescent="0.25">
      <c r="A691">
        <v>682</v>
      </c>
      <c r="B691" s="2">
        <f t="shared" ca="1" si="182"/>
        <v>0.82374257638794668</v>
      </c>
      <c r="C691" s="2">
        <f t="shared" ca="1" si="182"/>
        <v>0.37563548449663497</v>
      </c>
      <c r="D691" s="2">
        <f t="shared" ca="1" si="182"/>
        <v>0.15489608956427514</v>
      </c>
      <c r="F691" s="4" t="str">
        <f t="shared" ca="1" si="169"/>
        <v>B</v>
      </c>
      <c r="G691" s="4" t="str">
        <f t="shared" ca="1" si="170"/>
        <v>B</v>
      </c>
      <c r="H691" s="4" t="str">
        <f t="shared" ca="1" si="171"/>
        <v>A</v>
      </c>
      <c r="I691" s="4"/>
      <c r="J691" t="str">
        <f t="shared" ca="1" si="172"/>
        <v>BBA</v>
      </c>
      <c r="L691">
        <f t="shared" ca="1" si="183"/>
        <v>1</v>
      </c>
      <c r="M691">
        <f t="shared" ca="1" si="183"/>
        <v>2</v>
      </c>
      <c r="N691">
        <f t="shared" ca="1" si="183"/>
        <v>0</v>
      </c>
      <c r="P691" t="str">
        <f t="shared" ca="1" si="174"/>
        <v>120</v>
      </c>
      <c r="R691" s="6" t="str">
        <f t="shared" ca="1" si="175"/>
        <v>B</v>
      </c>
      <c r="T691" s="65" t="b">
        <f t="shared" ca="1" si="176"/>
        <v>0</v>
      </c>
      <c r="U691" s="64" t="b">
        <f t="shared" ca="1" si="176"/>
        <v>1</v>
      </c>
      <c r="V691" s="64" t="b">
        <f t="shared" ca="1" si="176"/>
        <v>0</v>
      </c>
      <c r="W691" s="65" t="b">
        <f t="shared" ca="1" si="177"/>
        <v>0</v>
      </c>
      <c r="X691" s="64" t="b">
        <f t="shared" ca="1" si="177"/>
        <v>1</v>
      </c>
      <c r="Y691" s="64" t="b">
        <f t="shared" ca="1" si="177"/>
        <v>0</v>
      </c>
      <c r="Z691" s="65" t="b">
        <f t="shared" ca="1" si="178"/>
        <v>1</v>
      </c>
      <c r="AA691" s="64" t="b">
        <f t="shared" ca="1" si="178"/>
        <v>0</v>
      </c>
      <c r="AB691" s="66" t="b">
        <f t="shared" ca="1" si="178"/>
        <v>0</v>
      </c>
      <c r="AC691" s="21"/>
      <c r="AD691" s="21" t="b">
        <f t="shared" ca="1" si="179"/>
        <v>0</v>
      </c>
    </row>
    <row r="692" spans="1:30" hidden="1" x14ac:dyDescent="0.25">
      <c r="A692">
        <v>683</v>
      </c>
      <c r="B692" s="2">
        <f t="shared" ca="1" si="182"/>
        <v>8.0218974803210163E-2</v>
      </c>
      <c r="C692" s="2">
        <f t="shared" ca="1" si="182"/>
        <v>0.79994025053108642</v>
      </c>
      <c r="D692" s="2">
        <f t="shared" ca="1" si="182"/>
        <v>0.9392910850814068</v>
      </c>
      <c r="F692" s="4" t="str">
        <f t="shared" ca="1" si="169"/>
        <v>A</v>
      </c>
      <c r="G692" s="4" t="str">
        <f t="shared" ca="1" si="170"/>
        <v>C</v>
      </c>
      <c r="H692" s="4" t="str">
        <f t="shared" ca="1" si="171"/>
        <v>C</v>
      </c>
      <c r="I692" s="4"/>
      <c r="J692" t="str">
        <f t="shared" ca="1" si="172"/>
        <v>ACC</v>
      </c>
      <c r="L692">
        <f t="shared" ca="1" si="183"/>
        <v>1</v>
      </c>
      <c r="M692">
        <f t="shared" ca="1" si="183"/>
        <v>0</v>
      </c>
      <c r="N692">
        <f t="shared" ca="1" si="183"/>
        <v>2</v>
      </c>
      <c r="P692" t="str">
        <f t="shared" ca="1" si="174"/>
        <v>102</v>
      </c>
      <c r="R692" s="6" t="str">
        <f t="shared" ca="1" si="175"/>
        <v>C</v>
      </c>
      <c r="T692" s="65" t="b">
        <f t="shared" ca="1" si="176"/>
        <v>1</v>
      </c>
      <c r="U692" s="64" t="b">
        <f t="shared" ca="1" si="176"/>
        <v>0</v>
      </c>
      <c r="V692" s="64" t="b">
        <f t="shared" ca="1" si="176"/>
        <v>0</v>
      </c>
      <c r="W692" s="65" t="b">
        <f t="shared" ca="1" si="177"/>
        <v>0</v>
      </c>
      <c r="X692" s="64" t="b">
        <f t="shared" ca="1" si="177"/>
        <v>0</v>
      </c>
      <c r="Y692" s="64" t="b">
        <f t="shared" ca="1" si="177"/>
        <v>1</v>
      </c>
      <c r="Z692" s="65" t="b">
        <f t="shared" ca="1" si="178"/>
        <v>0</v>
      </c>
      <c r="AA692" s="64" t="b">
        <f t="shared" ca="1" si="178"/>
        <v>0</v>
      </c>
      <c r="AB692" s="66" t="b">
        <f t="shared" ca="1" si="178"/>
        <v>1</v>
      </c>
      <c r="AC692" s="21"/>
      <c r="AD692" s="21" t="b">
        <f t="shared" ca="1" si="179"/>
        <v>0</v>
      </c>
    </row>
    <row r="693" spans="1:30" hidden="1" x14ac:dyDescent="0.25">
      <c r="A693">
        <v>684</v>
      </c>
      <c r="B693" s="2">
        <f t="shared" ca="1" si="182"/>
        <v>0.39197119196021446</v>
      </c>
      <c r="C693" s="2">
        <f t="shared" ca="1" si="182"/>
        <v>0.43399296898778883</v>
      </c>
      <c r="D693" s="2">
        <f t="shared" ca="1" si="182"/>
        <v>0.24533201583290432</v>
      </c>
      <c r="F693" s="4" t="str">
        <f t="shared" ca="1" si="169"/>
        <v>A</v>
      </c>
      <c r="G693" s="4" t="str">
        <f t="shared" ca="1" si="170"/>
        <v>C</v>
      </c>
      <c r="H693" s="4" t="str">
        <f t="shared" ca="1" si="171"/>
        <v>C</v>
      </c>
      <c r="I693" s="4"/>
      <c r="J693" t="str">
        <f t="shared" ca="1" si="172"/>
        <v>ACC</v>
      </c>
      <c r="L693">
        <f t="shared" ca="1" si="183"/>
        <v>1</v>
      </c>
      <c r="M693">
        <f t="shared" ca="1" si="183"/>
        <v>0</v>
      </c>
      <c r="N693">
        <f t="shared" ca="1" si="183"/>
        <v>2</v>
      </c>
      <c r="P693" t="str">
        <f t="shared" ca="1" si="174"/>
        <v>102</v>
      </c>
      <c r="R693" s="6" t="str">
        <f t="shared" ca="1" si="175"/>
        <v>C</v>
      </c>
      <c r="T693" s="65" t="b">
        <f t="shared" ca="1" si="176"/>
        <v>1</v>
      </c>
      <c r="U693" s="64" t="b">
        <f t="shared" ca="1" si="176"/>
        <v>0</v>
      </c>
      <c r="V693" s="64" t="b">
        <f t="shared" ca="1" si="176"/>
        <v>0</v>
      </c>
      <c r="W693" s="65" t="b">
        <f t="shared" ca="1" si="177"/>
        <v>0</v>
      </c>
      <c r="X693" s="64" t="b">
        <f t="shared" ca="1" si="177"/>
        <v>0</v>
      </c>
      <c r="Y693" s="64" t="b">
        <f t="shared" ca="1" si="177"/>
        <v>1</v>
      </c>
      <c r="Z693" s="65" t="b">
        <f t="shared" ca="1" si="178"/>
        <v>0</v>
      </c>
      <c r="AA693" s="64" t="b">
        <f t="shared" ca="1" si="178"/>
        <v>0</v>
      </c>
      <c r="AB693" s="66" t="b">
        <f t="shared" ca="1" si="178"/>
        <v>1</v>
      </c>
      <c r="AC693" s="21"/>
      <c r="AD693" s="21" t="b">
        <f t="shared" ca="1" si="179"/>
        <v>0</v>
      </c>
    </row>
    <row r="694" spans="1:30" hidden="1" x14ac:dyDescent="0.25">
      <c r="A694">
        <v>685</v>
      </c>
      <c r="B694" s="2">
        <f t="shared" ca="1" si="182"/>
        <v>0.34449084995645041</v>
      </c>
      <c r="C694" s="2">
        <f t="shared" ca="1" si="182"/>
        <v>3.250198080356359E-2</v>
      </c>
      <c r="D694" s="2">
        <f t="shared" ca="1" si="182"/>
        <v>0.20129380930582585</v>
      </c>
      <c r="F694" s="4" t="str">
        <f t="shared" ca="1" si="169"/>
        <v>A</v>
      </c>
      <c r="G694" s="4" t="str">
        <f t="shared" ca="1" si="170"/>
        <v>B</v>
      </c>
      <c r="H694" s="4" t="str">
        <f t="shared" ca="1" si="171"/>
        <v>C</v>
      </c>
      <c r="I694" s="4"/>
      <c r="J694" t="str">
        <f t="shared" ca="1" si="172"/>
        <v>ABC</v>
      </c>
      <c r="L694">
        <f t="shared" ca="1" si="183"/>
        <v>1</v>
      </c>
      <c r="M694">
        <f t="shared" ca="1" si="183"/>
        <v>1</v>
      </c>
      <c r="N694">
        <f t="shared" ca="1" si="183"/>
        <v>1</v>
      </c>
      <c r="P694" t="str">
        <f t="shared" ca="1" si="174"/>
        <v>111</v>
      </c>
      <c r="R694" s="6" t="e">
        <f t="shared" ca="1" si="175"/>
        <v>#N/A</v>
      </c>
      <c r="T694" s="65" t="b">
        <f t="shared" ca="1" si="176"/>
        <v>1</v>
      </c>
      <c r="U694" s="64" t="b">
        <f t="shared" ca="1" si="176"/>
        <v>0</v>
      </c>
      <c r="V694" s="64" t="b">
        <f t="shared" ca="1" si="176"/>
        <v>0</v>
      </c>
      <c r="W694" s="65" t="b">
        <f t="shared" ca="1" si="177"/>
        <v>0</v>
      </c>
      <c r="X694" s="64" t="b">
        <f t="shared" ca="1" si="177"/>
        <v>1</v>
      </c>
      <c r="Y694" s="64" t="b">
        <f t="shared" ca="1" si="177"/>
        <v>0</v>
      </c>
      <c r="Z694" s="65" t="b">
        <f t="shared" ca="1" si="178"/>
        <v>0</v>
      </c>
      <c r="AA694" s="64" t="b">
        <f t="shared" ca="1" si="178"/>
        <v>0</v>
      </c>
      <c r="AB694" s="66" t="b">
        <f t="shared" ca="1" si="178"/>
        <v>1</v>
      </c>
      <c r="AC694" s="21"/>
      <c r="AD694" s="21" t="b">
        <f t="shared" ca="1" si="179"/>
        <v>0</v>
      </c>
    </row>
    <row r="695" spans="1:30" hidden="1" x14ac:dyDescent="0.25">
      <c r="A695">
        <v>686</v>
      </c>
      <c r="B695" s="2">
        <f t="shared" ca="1" si="182"/>
        <v>0.19915157456118371</v>
      </c>
      <c r="C695" s="2">
        <f t="shared" ca="1" si="182"/>
        <v>0.29726765520617993</v>
      </c>
      <c r="D695" s="2">
        <f t="shared" ca="1" si="182"/>
        <v>0.57714088917513695</v>
      </c>
      <c r="F695" s="4" t="str">
        <f t="shared" ca="1" si="169"/>
        <v>A</v>
      </c>
      <c r="G695" s="4" t="str">
        <f t="shared" ca="1" si="170"/>
        <v>B</v>
      </c>
      <c r="H695" s="4" t="str">
        <f t="shared" ca="1" si="171"/>
        <v>C</v>
      </c>
      <c r="I695" s="4"/>
      <c r="J695" t="str">
        <f t="shared" ca="1" si="172"/>
        <v>ABC</v>
      </c>
      <c r="L695">
        <f t="shared" ca="1" si="183"/>
        <v>1</v>
      </c>
      <c r="M695">
        <f t="shared" ca="1" si="183"/>
        <v>1</v>
      </c>
      <c r="N695">
        <f t="shared" ca="1" si="183"/>
        <v>1</v>
      </c>
      <c r="P695" t="str">
        <f t="shared" ca="1" si="174"/>
        <v>111</v>
      </c>
      <c r="R695" s="6" t="e">
        <f t="shared" ca="1" si="175"/>
        <v>#N/A</v>
      </c>
      <c r="T695" s="65" t="b">
        <f t="shared" ca="1" si="176"/>
        <v>1</v>
      </c>
      <c r="U695" s="64" t="b">
        <f t="shared" ca="1" si="176"/>
        <v>0</v>
      </c>
      <c r="V695" s="64" t="b">
        <f t="shared" ca="1" si="176"/>
        <v>0</v>
      </c>
      <c r="W695" s="65" t="b">
        <f t="shared" ca="1" si="177"/>
        <v>0</v>
      </c>
      <c r="X695" s="64" t="b">
        <f t="shared" ca="1" si="177"/>
        <v>1</v>
      </c>
      <c r="Y695" s="64" t="b">
        <f t="shared" ca="1" si="177"/>
        <v>0</v>
      </c>
      <c r="Z695" s="65" t="b">
        <f t="shared" ca="1" si="178"/>
        <v>0</v>
      </c>
      <c r="AA695" s="64" t="b">
        <f t="shared" ca="1" si="178"/>
        <v>0</v>
      </c>
      <c r="AB695" s="66" t="b">
        <f t="shared" ca="1" si="178"/>
        <v>1</v>
      </c>
      <c r="AC695" s="21"/>
      <c r="AD695" s="21" t="b">
        <f t="shared" ca="1" si="179"/>
        <v>0</v>
      </c>
    </row>
    <row r="696" spans="1:30" hidden="1" x14ac:dyDescent="0.25">
      <c r="A696">
        <v>687</v>
      </c>
      <c r="B696" s="2">
        <f t="shared" ca="1" si="182"/>
        <v>0.97425430643794242</v>
      </c>
      <c r="C696" s="2">
        <f t="shared" ca="1" si="182"/>
        <v>0.77702782170514995</v>
      </c>
      <c r="D696" s="2">
        <f t="shared" ca="1" si="182"/>
        <v>0.52092909848652236</v>
      </c>
      <c r="F696" s="4" t="str">
        <f t="shared" ca="1" si="169"/>
        <v>B</v>
      </c>
      <c r="G696" s="4" t="str">
        <f t="shared" ca="1" si="170"/>
        <v>C</v>
      </c>
      <c r="H696" s="4" t="str">
        <f t="shared" ca="1" si="171"/>
        <v>C</v>
      </c>
      <c r="I696" s="4"/>
      <c r="J696" t="str">
        <f t="shared" ca="1" si="172"/>
        <v>BCC</v>
      </c>
      <c r="L696">
        <f t="shared" ca="1" si="183"/>
        <v>0</v>
      </c>
      <c r="M696">
        <f t="shared" ca="1" si="183"/>
        <v>1</v>
      </c>
      <c r="N696">
        <f t="shared" ca="1" si="183"/>
        <v>2</v>
      </c>
      <c r="P696" t="str">
        <f t="shared" ca="1" si="174"/>
        <v>012</v>
      </c>
      <c r="R696" s="6" t="str">
        <f t="shared" ca="1" si="175"/>
        <v>C</v>
      </c>
      <c r="T696" s="65" t="b">
        <f t="shared" ca="1" si="176"/>
        <v>0</v>
      </c>
      <c r="U696" s="64" t="b">
        <f t="shared" ca="1" si="176"/>
        <v>1</v>
      </c>
      <c r="V696" s="64" t="b">
        <f t="shared" ca="1" si="176"/>
        <v>0</v>
      </c>
      <c r="W696" s="65" t="b">
        <f t="shared" ca="1" si="177"/>
        <v>0</v>
      </c>
      <c r="X696" s="64" t="b">
        <f t="shared" ca="1" si="177"/>
        <v>0</v>
      </c>
      <c r="Y696" s="64" t="b">
        <f t="shared" ca="1" si="177"/>
        <v>1</v>
      </c>
      <c r="Z696" s="65" t="b">
        <f t="shared" ca="1" si="178"/>
        <v>0</v>
      </c>
      <c r="AA696" s="64" t="b">
        <f t="shared" ca="1" si="178"/>
        <v>0</v>
      </c>
      <c r="AB696" s="66" t="b">
        <f t="shared" ca="1" si="178"/>
        <v>1</v>
      </c>
      <c r="AC696" s="21"/>
      <c r="AD696" s="21" t="b">
        <f t="shared" ca="1" si="179"/>
        <v>0</v>
      </c>
    </row>
    <row r="697" spans="1:30" hidden="1" x14ac:dyDescent="0.25">
      <c r="A697">
        <v>688</v>
      </c>
      <c r="B697" s="2">
        <f t="shared" ca="1" si="182"/>
        <v>0.77728841128141857</v>
      </c>
      <c r="C697" s="2">
        <f t="shared" ca="1" si="182"/>
        <v>0.50680670263316741</v>
      </c>
      <c r="D697" s="2">
        <f t="shared" ca="1" si="182"/>
        <v>0.64390558811711784</v>
      </c>
      <c r="F697" s="4" t="str">
        <f t="shared" ca="1" si="169"/>
        <v>B</v>
      </c>
      <c r="G697" s="4" t="str">
        <f t="shared" ca="1" si="170"/>
        <v>C</v>
      </c>
      <c r="H697" s="4" t="str">
        <f t="shared" ca="1" si="171"/>
        <v>C</v>
      </c>
      <c r="I697" s="4"/>
      <c r="J697" t="str">
        <f t="shared" ca="1" si="172"/>
        <v>BCC</v>
      </c>
      <c r="L697">
        <f t="shared" ca="1" si="183"/>
        <v>0</v>
      </c>
      <c r="M697">
        <f t="shared" ca="1" si="183"/>
        <v>1</v>
      </c>
      <c r="N697">
        <f t="shared" ca="1" si="183"/>
        <v>2</v>
      </c>
      <c r="P697" t="str">
        <f t="shared" ca="1" si="174"/>
        <v>012</v>
      </c>
      <c r="R697" s="6" t="str">
        <f t="shared" ca="1" si="175"/>
        <v>C</v>
      </c>
      <c r="T697" s="65" t="b">
        <f t="shared" ca="1" si="176"/>
        <v>0</v>
      </c>
      <c r="U697" s="64" t="b">
        <f t="shared" ca="1" si="176"/>
        <v>1</v>
      </c>
      <c r="V697" s="64" t="b">
        <f t="shared" ca="1" si="176"/>
        <v>0</v>
      </c>
      <c r="W697" s="65" t="b">
        <f t="shared" ca="1" si="177"/>
        <v>0</v>
      </c>
      <c r="X697" s="64" t="b">
        <f t="shared" ca="1" si="177"/>
        <v>0</v>
      </c>
      <c r="Y697" s="64" t="b">
        <f t="shared" ca="1" si="177"/>
        <v>1</v>
      </c>
      <c r="Z697" s="65" t="b">
        <f t="shared" ca="1" si="178"/>
        <v>0</v>
      </c>
      <c r="AA697" s="64" t="b">
        <f t="shared" ca="1" si="178"/>
        <v>0</v>
      </c>
      <c r="AB697" s="66" t="b">
        <f t="shared" ca="1" si="178"/>
        <v>1</v>
      </c>
      <c r="AC697" s="21"/>
      <c r="AD697" s="21" t="b">
        <f t="shared" ca="1" si="179"/>
        <v>0</v>
      </c>
    </row>
    <row r="698" spans="1:30" hidden="1" x14ac:dyDescent="0.25">
      <c r="A698">
        <v>689</v>
      </c>
      <c r="B698" s="2">
        <f t="shared" ca="1" si="182"/>
        <v>0.16095825348036796</v>
      </c>
      <c r="C698" s="2">
        <f t="shared" ca="1" si="182"/>
        <v>0.49010511654559197</v>
      </c>
      <c r="D698" s="2">
        <f t="shared" ca="1" si="182"/>
        <v>0.60600503303913211</v>
      </c>
      <c r="F698" s="4" t="str">
        <f t="shared" ca="1" si="169"/>
        <v>A</v>
      </c>
      <c r="G698" s="4" t="str">
        <f t="shared" ca="1" si="170"/>
        <v>C</v>
      </c>
      <c r="H698" s="4" t="str">
        <f t="shared" ca="1" si="171"/>
        <v>C</v>
      </c>
      <c r="I698" s="4"/>
      <c r="J698" t="str">
        <f t="shared" ca="1" si="172"/>
        <v>ACC</v>
      </c>
      <c r="L698">
        <f t="shared" ca="1" si="183"/>
        <v>1</v>
      </c>
      <c r="M698">
        <f t="shared" ca="1" si="183"/>
        <v>0</v>
      </c>
      <c r="N698">
        <f t="shared" ca="1" si="183"/>
        <v>2</v>
      </c>
      <c r="P698" t="str">
        <f t="shared" ca="1" si="174"/>
        <v>102</v>
      </c>
      <c r="R698" s="6" t="str">
        <f t="shared" ca="1" si="175"/>
        <v>C</v>
      </c>
      <c r="T698" s="65" t="b">
        <f t="shared" ca="1" si="176"/>
        <v>1</v>
      </c>
      <c r="U698" s="64" t="b">
        <f t="shared" ca="1" si="176"/>
        <v>0</v>
      </c>
      <c r="V698" s="64" t="b">
        <f t="shared" ca="1" si="176"/>
        <v>0</v>
      </c>
      <c r="W698" s="65" t="b">
        <f t="shared" ca="1" si="177"/>
        <v>0</v>
      </c>
      <c r="X698" s="64" t="b">
        <f t="shared" ca="1" si="177"/>
        <v>0</v>
      </c>
      <c r="Y698" s="64" t="b">
        <f t="shared" ca="1" si="177"/>
        <v>1</v>
      </c>
      <c r="Z698" s="65" t="b">
        <f t="shared" ca="1" si="178"/>
        <v>0</v>
      </c>
      <c r="AA698" s="64" t="b">
        <f t="shared" ca="1" si="178"/>
        <v>0</v>
      </c>
      <c r="AB698" s="66" t="b">
        <f t="shared" ca="1" si="178"/>
        <v>1</v>
      </c>
      <c r="AC698" s="21"/>
      <c r="AD698" s="21" t="b">
        <f t="shared" ca="1" si="179"/>
        <v>0</v>
      </c>
    </row>
    <row r="699" spans="1:30" hidden="1" x14ac:dyDescent="0.25">
      <c r="A699">
        <v>690</v>
      </c>
      <c r="B699" s="2">
        <f t="shared" ca="1" si="182"/>
        <v>0.74964970185285928</v>
      </c>
      <c r="C699" s="2">
        <f t="shared" ca="1" si="182"/>
        <v>0.57637024682470894</v>
      </c>
      <c r="D699" s="2">
        <f t="shared" ca="1" si="182"/>
        <v>0.84417899894629655</v>
      </c>
      <c r="F699" s="4" t="str">
        <f t="shared" ca="1" si="169"/>
        <v>B</v>
      </c>
      <c r="G699" s="4" t="str">
        <f t="shared" ca="1" si="170"/>
        <v>C</v>
      </c>
      <c r="H699" s="4" t="str">
        <f t="shared" ca="1" si="171"/>
        <v>C</v>
      </c>
      <c r="I699" s="4"/>
      <c r="J699" t="str">
        <f t="shared" ca="1" si="172"/>
        <v>BCC</v>
      </c>
      <c r="L699">
        <f t="shared" ca="1" si="183"/>
        <v>0</v>
      </c>
      <c r="M699">
        <f t="shared" ca="1" si="183"/>
        <v>1</v>
      </c>
      <c r="N699">
        <f t="shared" ca="1" si="183"/>
        <v>2</v>
      </c>
      <c r="P699" t="str">
        <f t="shared" ca="1" si="174"/>
        <v>012</v>
      </c>
      <c r="R699" s="6" t="str">
        <f t="shared" ca="1" si="175"/>
        <v>C</v>
      </c>
      <c r="T699" s="65" t="b">
        <f t="shared" ca="1" si="176"/>
        <v>0</v>
      </c>
      <c r="U699" s="64" t="b">
        <f t="shared" ca="1" si="176"/>
        <v>1</v>
      </c>
      <c r="V699" s="64" t="b">
        <f t="shared" ca="1" si="176"/>
        <v>0</v>
      </c>
      <c r="W699" s="65" t="b">
        <f t="shared" ca="1" si="177"/>
        <v>0</v>
      </c>
      <c r="X699" s="64" t="b">
        <f t="shared" ca="1" si="177"/>
        <v>0</v>
      </c>
      <c r="Y699" s="64" t="b">
        <f t="shared" ca="1" si="177"/>
        <v>1</v>
      </c>
      <c r="Z699" s="65" t="b">
        <f t="shared" ca="1" si="178"/>
        <v>0</v>
      </c>
      <c r="AA699" s="64" t="b">
        <f t="shared" ca="1" si="178"/>
        <v>0</v>
      </c>
      <c r="AB699" s="66" t="b">
        <f t="shared" ca="1" si="178"/>
        <v>1</v>
      </c>
      <c r="AC699" s="21"/>
      <c r="AD699" s="21" t="b">
        <f t="shared" ca="1" si="179"/>
        <v>0</v>
      </c>
    </row>
    <row r="700" spans="1:30" hidden="1" x14ac:dyDescent="0.25">
      <c r="A700">
        <v>691</v>
      </c>
      <c r="B700" s="2">
        <f t="shared" ca="1" si="182"/>
        <v>0.82390515425704369</v>
      </c>
      <c r="C700" s="2">
        <f t="shared" ca="1" si="182"/>
        <v>0.12207528267500145</v>
      </c>
      <c r="D700" s="2">
        <f t="shared" ca="1" si="182"/>
        <v>0.76421271480732278</v>
      </c>
      <c r="F700" s="4" t="str">
        <f t="shared" ca="1" si="169"/>
        <v>B</v>
      </c>
      <c r="G700" s="4" t="str">
        <f t="shared" ca="1" si="170"/>
        <v>B</v>
      </c>
      <c r="H700" s="4" t="str">
        <f t="shared" ca="1" si="171"/>
        <v>C</v>
      </c>
      <c r="I700" s="4"/>
      <c r="J700" t="str">
        <f t="shared" ca="1" si="172"/>
        <v>BBC</v>
      </c>
      <c r="L700">
        <f t="shared" ca="1" si="183"/>
        <v>0</v>
      </c>
      <c r="M700">
        <f t="shared" ca="1" si="183"/>
        <v>2</v>
      </c>
      <c r="N700">
        <f t="shared" ca="1" si="183"/>
        <v>1</v>
      </c>
      <c r="P700" t="str">
        <f t="shared" ca="1" si="174"/>
        <v>021</v>
      </c>
      <c r="R700" s="6" t="str">
        <f t="shared" ca="1" si="175"/>
        <v>B</v>
      </c>
      <c r="T700" s="65" t="b">
        <f t="shared" ca="1" si="176"/>
        <v>0</v>
      </c>
      <c r="U700" s="64" t="b">
        <f t="shared" ca="1" si="176"/>
        <v>1</v>
      </c>
      <c r="V700" s="64" t="b">
        <f t="shared" ca="1" si="176"/>
        <v>0</v>
      </c>
      <c r="W700" s="65" t="b">
        <f t="shared" ca="1" si="177"/>
        <v>0</v>
      </c>
      <c r="X700" s="64" t="b">
        <f t="shared" ca="1" si="177"/>
        <v>1</v>
      </c>
      <c r="Y700" s="64" t="b">
        <f t="shared" ca="1" si="177"/>
        <v>0</v>
      </c>
      <c r="Z700" s="65" t="b">
        <f t="shared" ca="1" si="178"/>
        <v>0</v>
      </c>
      <c r="AA700" s="64" t="b">
        <f t="shared" ca="1" si="178"/>
        <v>0</v>
      </c>
      <c r="AB700" s="66" t="b">
        <f t="shared" ca="1" si="178"/>
        <v>1</v>
      </c>
      <c r="AC700" s="21"/>
      <c r="AD700" s="21" t="b">
        <f t="shared" ca="1" si="179"/>
        <v>0</v>
      </c>
    </row>
    <row r="701" spans="1:30" hidden="1" x14ac:dyDescent="0.25">
      <c r="A701">
        <v>692</v>
      </c>
      <c r="B701" s="2">
        <f t="shared" ca="1" si="182"/>
        <v>0.62709313112564002</v>
      </c>
      <c r="C701" s="2">
        <f t="shared" ca="1" si="182"/>
        <v>0.71896792728673697</v>
      </c>
      <c r="D701" s="2">
        <f t="shared" ca="1" si="182"/>
        <v>0.65971389951503701</v>
      </c>
      <c r="F701" s="4" t="str">
        <f t="shared" ca="1" si="169"/>
        <v>A</v>
      </c>
      <c r="G701" s="4" t="str">
        <f t="shared" ca="1" si="170"/>
        <v>C</v>
      </c>
      <c r="H701" s="4" t="str">
        <f t="shared" ca="1" si="171"/>
        <v>C</v>
      </c>
      <c r="I701" s="4"/>
      <c r="J701" t="str">
        <f t="shared" ca="1" si="172"/>
        <v>ACC</v>
      </c>
      <c r="L701">
        <f t="shared" ca="1" si="183"/>
        <v>1</v>
      </c>
      <c r="M701">
        <f t="shared" ca="1" si="183"/>
        <v>0</v>
      </c>
      <c r="N701">
        <f t="shared" ca="1" si="183"/>
        <v>2</v>
      </c>
      <c r="P701" t="str">
        <f t="shared" ca="1" si="174"/>
        <v>102</v>
      </c>
      <c r="R701" s="6" t="str">
        <f t="shared" ca="1" si="175"/>
        <v>C</v>
      </c>
      <c r="T701" s="65" t="b">
        <f t="shared" ca="1" si="176"/>
        <v>1</v>
      </c>
      <c r="U701" s="64" t="b">
        <f t="shared" ca="1" si="176"/>
        <v>0</v>
      </c>
      <c r="V701" s="64" t="b">
        <f t="shared" ca="1" si="176"/>
        <v>0</v>
      </c>
      <c r="W701" s="65" t="b">
        <f t="shared" ca="1" si="177"/>
        <v>0</v>
      </c>
      <c r="X701" s="64" t="b">
        <f t="shared" ca="1" si="177"/>
        <v>0</v>
      </c>
      <c r="Y701" s="64" t="b">
        <f t="shared" ca="1" si="177"/>
        <v>1</v>
      </c>
      <c r="Z701" s="65" t="b">
        <f t="shared" ca="1" si="178"/>
        <v>0</v>
      </c>
      <c r="AA701" s="64" t="b">
        <f t="shared" ca="1" si="178"/>
        <v>0</v>
      </c>
      <c r="AB701" s="66" t="b">
        <f t="shared" ca="1" si="178"/>
        <v>1</v>
      </c>
      <c r="AC701" s="21"/>
      <c r="AD701" s="21" t="b">
        <f t="shared" ca="1" si="179"/>
        <v>0</v>
      </c>
    </row>
    <row r="702" spans="1:30" hidden="1" x14ac:dyDescent="0.25">
      <c r="A702">
        <v>693</v>
      </c>
      <c r="B702" s="2">
        <f t="shared" ca="1" si="182"/>
        <v>0.94623974820794399</v>
      </c>
      <c r="C702" s="2">
        <f t="shared" ca="1" si="182"/>
        <v>4.941847408679878E-2</v>
      </c>
      <c r="D702" s="2">
        <f t="shared" ca="1" si="182"/>
        <v>0.43231170076024839</v>
      </c>
      <c r="F702" s="4" t="str">
        <f t="shared" ca="1" si="169"/>
        <v>B</v>
      </c>
      <c r="G702" s="4" t="str">
        <f t="shared" ca="1" si="170"/>
        <v>B</v>
      </c>
      <c r="H702" s="4" t="str">
        <f t="shared" ca="1" si="171"/>
        <v>C</v>
      </c>
      <c r="I702" s="4"/>
      <c r="J702" t="str">
        <f t="shared" ca="1" si="172"/>
        <v>BBC</v>
      </c>
      <c r="L702">
        <f t="shared" ca="1" si="183"/>
        <v>0</v>
      </c>
      <c r="M702">
        <f t="shared" ca="1" si="183"/>
        <v>2</v>
      </c>
      <c r="N702">
        <f t="shared" ca="1" si="183"/>
        <v>1</v>
      </c>
      <c r="P702" t="str">
        <f t="shared" ca="1" si="174"/>
        <v>021</v>
      </c>
      <c r="R702" s="6" t="str">
        <f t="shared" ca="1" si="175"/>
        <v>B</v>
      </c>
      <c r="T702" s="65" t="b">
        <f t="shared" ca="1" si="176"/>
        <v>0</v>
      </c>
      <c r="U702" s="64" t="b">
        <f t="shared" ca="1" si="176"/>
        <v>1</v>
      </c>
      <c r="V702" s="64" t="b">
        <f t="shared" ca="1" si="176"/>
        <v>0</v>
      </c>
      <c r="W702" s="65" t="b">
        <f t="shared" ca="1" si="177"/>
        <v>0</v>
      </c>
      <c r="X702" s="64" t="b">
        <f t="shared" ca="1" si="177"/>
        <v>1</v>
      </c>
      <c r="Y702" s="64" t="b">
        <f t="shared" ca="1" si="177"/>
        <v>0</v>
      </c>
      <c r="Z702" s="65" t="b">
        <f t="shared" ca="1" si="178"/>
        <v>0</v>
      </c>
      <c r="AA702" s="64" t="b">
        <f t="shared" ca="1" si="178"/>
        <v>0</v>
      </c>
      <c r="AB702" s="66" t="b">
        <f t="shared" ca="1" si="178"/>
        <v>1</v>
      </c>
      <c r="AC702" s="21"/>
      <c r="AD702" s="21" t="b">
        <f t="shared" ca="1" si="179"/>
        <v>0</v>
      </c>
    </row>
    <row r="703" spans="1:30" hidden="1" x14ac:dyDescent="0.25">
      <c r="A703">
        <v>694</v>
      </c>
      <c r="B703" s="2">
        <f t="shared" ca="1" si="182"/>
        <v>0.21383667664314332</v>
      </c>
      <c r="C703" s="2">
        <f t="shared" ca="1" si="182"/>
        <v>7.9309998325342357E-2</v>
      </c>
      <c r="D703" s="2">
        <f t="shared" ca="1" si="182"/>
        <v>0.59490855628133843</v>
      </c>
      <c r="F703" s="4" t="str">
        <f t="shared" ca="1" si="169"/>
        <v>A</v>
      </c>
      <c r="G703" s="4" t="str">
        <f t="shared" ca="1" si="170"/>
        <v>B</v>
      </c>
      <c r="H703" s="4" t="str">
        <f t="shared" ca="1" si="171"/>
        <v>C</v>
      </c>
      <c r="I703" s="4"/>
      <c r="J703" t="str">
        <f t="shared" ca="1" si="172"/>
        <v>ABC</v>
      </c>
      <c r="L703">
        <f t="shared" ca="1" si="183"/>
        <v>1</v>
      </c>
      <c r="M703">
        <f t="shared" ca="1" si="183"/>
        <v>1</v>
      </c>
      <c r="N703">
        <f t="shared" ca="1" si="183"/>
        <v>1</v>
      </c>
      <c r="P703" t="str">
        <f t="shared" ca="1" si="174"/>
        <v>111</v>
      </c>
      <c r="R703" s="6" t="e">
        <f t="shared" ca="1" si="175"/>
        <v>#N/A</v>
      </c>
      <c r="T703" s="65" t="b">
        <f t="shared" ca="1" si="176"/>
        <v>1</v>
      </c>
      <c r="U703" s="64" t="b">
        <f t="shared" ca="1" si="176"/>
        <v>0</v>
      </c>
      <c r="V703" s="64" t="b">
        <f t="shared" ca="1" si="176"/>
        <v>0</v>
      </c>
      <c r="W703" s="65" t="b">
        <f t="shared" ca="1" si="177"/>
        <v>0</v>
      </c>
      <c r="X703" s="64" t="b">
        <f t="shared" ca="1" si="177"/>
        <v>1</v>
      </c>
      <c r="Y703" s="64" t="b">
        <f t="shared" ca="1" si="177"/>
        <v>0</v>
      </c>
      <c r="Z703" s="65" t="b">
        <f t="shared" ca="1" si="178"/>
        <v>0</v>
      </c>
      <c r="AA703" s="64" t="b">
        <f t="shared" ca="1" si="178"/>
        <v>0</v>
      </c>
      <c r="AB703" s="66" t="b">
        <f t="shared" ca="1" si="178"/>
        <v>1</v>
      </c>
      <c r="AC703" s="21"/>
      <c r="AD703" s="21" t="b">
        <f t="shared" ca="1" si="179"/>
        <v>0</v>
      </c>
    </row>
    <row r="704" spans="1:30" hidden="1" x14ac:dyDescent="0.25">
      <c r="A704">
        <v>695</v>
      </c>
      <c r="B704" s="2">
        <f t="shared" ca="1" si="182"/>
        <v>0.31230565513720809</v>
      </c>
      <c r="C704" s="2">
        <f t="shared" ca="1" si="182"/>
        <v>0.54937777761050377</v>
      </c>
      <c r="D704" s="2">
        <f t="shared" ca="1" si="182"/>
        <v>0.33585697180025054</v>
      </c>
      <c r="F704" s="4" t="str">
        <f t="shared" ca="1" si="169"/>
        <v>A</v>
      </c>
      <c r="G704" s="4" t="str">
        <f t="shared" ca="1" si="170"/>
        <v>C</v>
      </c>
      <c r="H704" s="4" t="str">
        <f t="shared" ca="1" si="171"/>
        <v>C</v>
      </c>
      <c r="I704" s="4"/>
      <c r="J704" t="str">
        <f t="shared" ca="1" si="172"/>
        <v>ACC</v>
      </c>
      <c r="L704">
        <f t="shared" ca="1" si="183"/>
        <v>1</v>
      </c>
      <c r="M704">
        <f t="shared" ca="1" si="183"/>
        <v>0</v>
      </c>
      <c r="N704">
        <f t="shared" ca="1" si="183"/>
        <v>2</v>
      </c>
      <c r="P704" t="str">
        <f t="shared" ca="1" si="174"/>
        <v>102</v>
      </c>
      <c r="R704" s="6" t="str">
        <f t="shared" ca="1" si="175"/>
        <v>C</v>
      </c>
      <c r="T704" s="65" t="b">
        <f t="shared" ca="1" si="176"/>
        <v>1</v>
      </c>
      <c r="U704" s="64" t="b">
        <f t="shared" ca="1" si="176"/>
        <v>0</v>
      </c>
      <c r="V704" s="64" t="b">
        <f t="shared" ca="1" si="176"/>
        <v>0</v>
      </c>
      <c r="W704" s="65" t="b">
        <f t="shared" ca="1" si="177"/>
        <v>0</v>
      </c>
      <c r="X704" s="64" t="b">
        <f t="shared" ca="1" si="177"/>
        <v>0</v>
      </c>
      <c r="Y704" s="64" t="b">
        <f t="shared" ca="1" si="177"/>
        <v>1</v>
      </c>
      <c r="Z704" s="65" t="b">
        <f t="shared" ca="1" si="178"/>
        <v>0</v>
      </c>
      <c r="AA704" s="64" t="b">
        <f t="shared" ca="1" si="178"/>
        <v>0</v>
      </c>
      <c r="AB704" s="66" t="b">
        <f t="shared" ca="1" si="178"/>
        <v>1</v>
      </c>
      <c r="AC704" s="21"/>
      <c r="AD704" s="21" t="b">
        <f t="shared" ca="1" si="179"/>
        <v>0</v>
      </c>
    </row>
    <row r="705" spans="1:30" hidden="1" x14ac:dyDescent="0.25">
      <c r="A705">
        <v>696</v>
      </c>
      <c r="B705" s="2">
        <f t="shared" ca="1" si="182"/>
        <v>0.13899944525872643</v>
      </c>
      <c r="C705" s="2">
        <f t="shared" ca="1" si="182"/>
        <v>0.31613553854414123</v>
      </c>
      <c r="D705" s="2">
        <f t="shared" ca="1" si="182"/>
        <v>0.84535764797010982</v>
      </c>
      <c r="F705" s="4" t="str">
        <f t="shared" ca="1" si="169"/>
        <v>A</v>
      </c>
      <c r="G705" s="4" t="str">
        <f t="shared" ca="1" si="170"/>
        <v>B</v>
      </c>
      <c r="H705" s="4" t="str">
        <f t="shared" ca="1" si="171"/>
        <v>C</v>
      </c>
      <c r="I705" s="4"/>
      <c r="J705" t="str">
        <f t="shared" ca="1" si="172"/>
        <v>ABC</v>
      </c>
      <c r="L705">
        <f t="shared" ca="1" si="183"/>
        <v>1</v>
      </c>
      <c r="M705">
        <f t="shared" ca="1" si="183"/>
        <v>1</v>
      </c>
      <c r="N705">
        <f t="shared" ca="1" si="183"/>
        <v>1</v>
      </c>
      <c r="P705" t="str">
        <f t="shared" ca="1" si="174"/>
        <v>111</v>
      </c>
      <c r="R705" s="6" t="e">
        <f t="shared" ca="1" si="175"/>
        <v>#N/A</v>
      </c>
      <c r="T705" s="65" t="b">
        <f t="shared" ca="1" si="176"/>
        <v>1</v>
      </c>
      <c r="U705" s="64" t="b">
        <f t="shared" ca="1" si="176"/>
        <v>0</v>
      </c>
      <c r="V705" s="64" t="b">
        <f t="shared" ca="1" si="176"/>
        <v>0</v>
      </c>
      <c r="W705" s="65" t="b">
        <f t="shared" ca="1" si="177"/>
        <v>0</v>
      </c>
      <c r="X705" s="64" t="b">
        <f t="shared" ca="1" si="177"/>
        <v>1</v>
      </c>
      <c r="Y705" s="64" t="b">
        <f t="shared" ca="1" si="177"/>
        <v>0</v>
      </c>
      <c r="Z705" s="65" t="b">
        <f t="shared" ca="1" si="178"/>
        <v>0</v>
      </c>
      <c r="AA705" s="64" t="b">
        <f t="shared" ca="1" si="178"/>
        <v>0</v>
      </c>
      <c r="AB705" s="66" t="b">
        <f t="shared" ca="1" si="178"/>
        <v>1</v>
      </c>
      <c r="AC705" s="21"/>
      <c r="AD705" s="21" t="b">
        <f t="shared" ca="1" si="179"/>
        <v>0</v>
      </c>
    </row>
    <row r="706" spans="1:30" hidden="1" x14ac:dyDescent="0.25">
      <c r="A706">
        <v>697</v>
      </c>
      <c r="B706" s="2">
        <f t="shared" ca="1" si="182"/>
        <v>0.5461194850653629</v>
      </c>
      <c r="C706" s="2">
        <f t="shared" ca="1" si="182"/>
        <v>0.64616382950630147</v>
      </c>
      <c r="D706" s="2">
        <f t="shared" ca="1" si="182"/>
        <v>8.3649478647522812E-3</v>
      </c>
      <c r="F706" s="4" t="str">
        <f t="shared" ca="1" si="169"/>
        <v>A</v>
      </c>
      <c r="G706" s="4" t="str">
        <f t="shared" ca="1" si="170"/>
        <v>C</v>
      </c>
      <c r="H706" s="4" t="str">
        <f t="shared" ca="1" si="171"/>
        <v>A</v>
      </c>
      <c r="I706" s="4"/>
      <c r="J706" t="str">
        <f t="shared" ca="1" si="172"/>
        <v>ACA</v>
      </c>
      <c r="L706">
        <f t="shared" ca="1" si="183"/>
        <v>2</v>
      </c>
      <c r="M706">
        <f t="shared" ca="1" si="183"/>
        <v>0</v>
      </c>
      <c r="N706">
        <f t="shared" ca="1" si="183"/>
        <v>1</v>
      </c>
      <c r="P706" t="str">
        <f t="shared" ca="1" si="174"/>
        <v>201</v>
      </c>
      <c r="R706" s="6" t="str">
        <f t="shared" ca="1" si="175"/>
        <v>A</v>
      </c>
      <c r="T706" s="65" t="b">
        <f t="shared" ca="1" si="176"/>
        <v>1</v>
      </c>
      <c r="U706" s="64" t="b">
        <f t="shared" ca="1" si="176"/>
        <v>0</v>
      </c>
      <c r="V706" s="64" t="b">
        <f t="shared" ca="1" si="176"/>
        <v>0</v>
      </c>
      <c r="W706" s="65" t="b">
        <f t="shared" ca="1" si="177"/>
        <v>0</v>
      </c>
      <c r="X706" s="64" t="b">
        <f t="shared" ca="1" si="177"/>
        <v>0</v>
      </c>
      <c r="Y706" s="64" t="b">
        <f t="shared" ca="1" si="177"/>
        <v>1</v>
      </c>
      <c r="Z706" s="65" t="b">
        <f t="shared" ca="1" si="178"/>
        <v>1</v>
      </c>
      <c r="AA706" s="64" t="b">
        <f t="shared" ca="1" si="178"/>
        <v>0</v>
      </c>
      <c r="AB706" s="66" t="b">
        <f t="shared" ca="1" si="178"/>
        <v>0</v>
      </c>
      <c r="AC706" s="21"/>
      <c r="AD706" s="21" t="b">
        <f t="shared" ca="1" si="179"/>
        <v>1</v>
      </c>
    </row>
    <row r="707" spans="1:30" hidden="1" x14ac:dyDescent="0.25">
      <c r="A707">
        <v>698</v>
      </c>
      <c r="B707" s="2">
        <f t="shared" ca="1" si="182"/>
        <v>0.29016511822217184</v>
      </c>
      <c r="C707" s="2">
        <f t="shared" ca="1" si="182"/>
        <v>0.33293936744130603</v>
      </c>
      <c r="D707" s="2">
        <f t="shared" ca="1" si="182"/>
        <v>0.1094068216214219</v>
      </c>
      <c r="F707" s="4" t="str">
        <f t="shared" ca="1" si="169"/>
        <v>A</v>
      </c>
      <c r="G707" s="4" t="str">
        <f t="shared" ca="1" si="170"/>
        <v>B</v>
      </c>
      <c r="H707" s="4" t="str">
        <f t="shared" ca="1" si="171"/>
        <v>A</v>
      </c>
      <c r="I707" s="4"/>
      <c r="J707" t="str">
        <f t="shared" ca="1" si="172"/>
        <v>ABA</v>
      </c>
      <c r="L707">
        <f t="shared" ca="1" si="183"/>
        <v>2</v>
      </c>
      <c r="M707">
        <f t="shared" ca="1" si="183"/>
        <v>1</v>
      </c>
      <c r="N707">
        <f t="shared" ca="1" si="183"/>
        <v>0</v>
      </c>
      <c r="P707" t="str">
        <f t="shared" ca="1" si="174"/>
        <v>210</v>
      </c>
      <c r="R707" s="6" t="str">
        <f t="shared" ca="1" si="175"/>
        <v>A</v>
      </c>
      <c r="T707" s="65" t="b">
        <f t="shared" ca="1" si="176"/>
        <v>1</v>
      </c>
      <c r="U707" s="64" t="b">
        <f t="shared" ca="1" si="176"/>
        <v>0</v>
      </c>
      <c r="V707" s="64" t="b">
        <f t="shared" ca="1" si="176"/>
        <v>0</v>
      </c>
      <c r="W707" s="65" t="b">
        <f t="shared" ca="1" si="177"/>
        <v>0</v>
      </c>
      <c r="X707" s="64" t="b">
        <f t="shared" ca="1" si="177"/>
        <v>1</v>
      </c>
      <c r="Y707" s="64" t="b">
        <f t="shared" ca="1" si="177"/>
        <v>0</v>
      </c>
      <c r="Z707" s="65" t="b">
        <f t="shared" ca="1" si="178"/>
        <v>1</v>
      </c>
      <c r="AA707" s="64" t="b">
        <f t="shared" ca="1" si="178"/>
        <v>0</v>
      </c>
      <c r="AB707" s="66" t="b">
        <f t="shared" ca="1" si="178"/>
        <v>0</v>
      </c>
      <c r="AC707" s="21"/>
      <c r="AD707" s="21" t="b">
        <f t="shared" ca="1" si="179"/>
        <v>1</v>
      </c>
    </row>
    <row r="708" spans="1:30" hidden="1" x14ac:dyDescent="0.25">
      <c r="A708">
        <v>699</v>
      </c>
      <c r="B708" s="2">
        <f t="shared" ca="1" si="182"/>
        <v>0.43883991760582741</v>
      </c>
      <c r="C708" s="2">
        <f t="shared" ca="1" si="182"/>
        <v>2.4948500478428337E-2</v>
      </c>
      <c r="D708" s="2">
        <f t="shared" ca="1" si="182"/>
        <v>0.4325048200477043</v>
      </c>
      <c r="F708" s="4" t="str">
        <f t="shared" ca="1" si="169"/>
        <v>A</v>
      </c>
      <c r="G708" s="4" t="str">
        <f t="shared" ca="1" si="170"/>
        <v>B</v>
      </c>
      <c r="H708" s="4" t="str">
        <f t="shared" ca="1" si="171"/>
        <v>C</v>
      </c>
      <c r="I708" s="4"/>
      <c r="J708" t="str">
        <f t="shared" ca="1" si="172"/>
        <v>ABC</v>
      </c>
      <c r="L708">
        <f t="shared" ca="1" si="183"/>
        <v>1</v>
      </c>
      <c r="M708">
        <f t="shared" ca="1" si="183"/>
        <v>1</v>
      </c>
      <c r="N708">
        <f t="shared" ca="1" si="183"/>
        <v>1</v>
      </c>
      <c r="P708" t="str">
        <f t="shared" ca="1" si="174"/>
        <v>111</v>
      </c>
      <c r="R708" s="6" t="e">
        <f t="shared" ca="1" si="175"/>
        <v>#N/A</v>
      </c>
      <c r="T708" s="65" t="b">
        <f t="shared" ca="1" si="176"/>
        <v>1</v>
      </c>
      <c r="U708" s="64" t="b">
        <f t="shared" ca="1" si="176"/>
        <v>0</v>
      </c>
      <c r="V708" s="64" t="b">
        <f t="shared" ca="1" si="176"/>
        <v>0</v>
      </c>
      <c r="W708" s="65" t="b">
        <f t="shared" ca="1" si="177"/>
        <v>0</v>
      </c>
      <c r="X708" s="64" t="b">
        <f t="shared" ca="1" si="177"/>
        <v>1</v>
      </c>
      <c r="Y708" s="64" t="b">
        <f t="shared" ca="1" si="177"/>
        <v>0</v>
      </c>
      <c r="Z708" s="65" t="b">
        <f t="shared" ca="1" si="178"/>
        <v>0</v>
      </c>
      <c r="AA708" s="64" t="b">
        <f t="shared" ca="1" si="178"/>
        <v>0</v>
      </c>
      <c r="AB708" s="66" t="b">
        <f t="shared" ca="1" si="178"/>
        <v>1</v>
      </c>
      <c r="AC708" s="21"/>
      <c r="AD708" s="21" t="b">
        <f t="shared" ca="1" si="179"/>
        <v>0</v>
      </c>
    </row>
    <row r="709" spans="1:30" hidden="1" x14ac:dyDescent="0.25">
      <c r="A709">
        <v>700</v>
      </c>
      <c r="B709" s="2">
        <f t="shared" ca="1" si="182"/>
        <v>0.47601984862074509</v>
      </c>
      <c r="C709" s="2">
        <f t="shared" ca="1" si="182"/>
        <v>0.93803072297497858</v>
      </c>
      <c r="D709" s="2">
        <f t="shared" ca="1" si="182"/>
        <v>0.25735571173856631</v>
      </c>
      <c r="F709" s="4" t="str">
        <f t="shared" ca="1" si="169"/>
        <v>A</v>
      </c>
      <c r="G709" s="4" t="str">
        <f t="shared" ca="1" si="170"/>
        <v>C</v>
      </c>
      <c r="H709" s="4" t="str">
        <f t="shared" ca="1" si="171"/>
        <v>C</v>
      </c>
      <c r="I709" s="4"/>
      <c r="J709" t="str">
        <f t="shared" ca="1" si="172"/>
        <v>ACC</v>
      </c>
      <c r="L709">
        <f t="shared" ca="1" si="183"/>
        <v>1</v>
      </c>
      <c r="M709">
        <f t="shared" ca="1" si="183"/>
        <v>0</v>
      </c>
      <c r="N709">
        <f t="shared" ca="1" si="183"/>
        <v>2</v>
      </c>
      <c r="P709" t="str">
        <f t="shared" ca="1" si="174"/>
        <v>102</v>
      </c>
      <c r="R709" s="6" t="str">
        <f t="shared" ca="1" si="175"/>
        <v>C</v>
      </c>
      <c r="T709" s="65" t="b">
        <f t="shared" ca="1" si="176"/>
        <v>1</v>
      </c>
      <c r="U709" s="64" t="b">
        <f t="shared" ca="1" si="176"/>
        <v>0</v>
      </c>
      <c r="V709" s="64" t="b">
        <f t="shared" ca="1" si="176"/>
        <v>0</v>
      </c>
      <c r="W709" s="65" t="b">
        <f t="shared" ca="1" si="177"/>
        <v>0</v>
      </c>
      <c r="X709" s="64" t="b">
        <f t="shared" ca="1" si="177"/>
        <v>0</v>
      </c>
      <c r="Y709" s="64" t="b">
        <f t="shared" ca="1" si="177"/>
        <v>1</v>
      </c>
      <c r="Z709" s="65" t="b">
        <f t="shared" ca="1" si="178"/>
        <v>0</v>
      </c>
      <c r="AA709" s="64" t="b">
        <f t="shared" ca="1" si="178"/>
        <v>0</v>
      </c>
      <c r="AB709" s="66" t="b">
        <f t="shared" ca="1" si="178"/>
        <v>1</v>
      </c>
      <c r="AC709" s="21"/>
      <c r="AD709" s="21" t="b">
        <f t="shared" ca="1" si="179"/>
        <v>0</v>
      </c>
    </row>
    <row r="710" spans="1:30" hidden="1" x14ac:dyDescent="0.25">
      <c r="A710">
        <v>701</v>
      </c>
      <c r="B710" s="2">
        <f t="shared" ref="B710:D729" ca="1" si="184">RAND()</f>
        <v>0.18694497501980023</v>
      </c>
      <c r="C710" s="2">
        <f t="shared" ca="1" si="184"/>
        <v>0.1167336759425418</v>
      </c>
      <c r="D710" s="2">
        <f t="shared" ca="1" si="184"/>
        <v>0.64003849727361473</v>
      </c>
      <c r="F710" s="4" t="str">
        <f t="shared" ca="1" si="169"/>
        <v>A</v>
      </c>
      <c r="G710" s="4" t="str">
        <f t="shared" ca="1" si="170"/>
        <v>B</v>
      </c>
      <c r="H710" s="4" t="str">
        <f t="shared" ca="1" si="171"/>
        <v>C</v>
      </c>
      <c r="I710" s="4"/>
      <c r="J710" t="str">
        <f t="shared" ca="1" si="172"/>
        <v>ABC</v>
      </c>
      <c r="L710">
        <f t="shared" ref="L710:N729" ca="1" si="185">COUNTIF($F710:$H710,"="&amp;L$9)</f>
        <v>1</v>
      </c>
      <c r="M710">
        <f t="shared" ca="1" si="185"/>
        <v>1</v>
      </c>
      <c r="N710">
        <f t="shared" ca="1" si="185"/>
        <v>1</v>
      </c>
      <c r="P710" t="str">
        <f t="shared" ca="1" si="174"/>
        <v>111</v>
      </c>
      <c r="R710" s="6" t="e">
        <f t="shared" ca="1" si="175"/>
        <v>#N/A</v>
      </c>
      <c r="T710" s="65" t="b">
        <f t="shared" ca="1" si="176"/>
        <v>1</v>
      </c>
      <c r="U710" s="64" t="b">
        <f t="shared" ca="1" si="176"/>
        <v>0</v>
      </c>
      <c r="V710" s="64" t="b">
        <f t="shared" ca="1" si="176"/>
        <v>0</v>
      </c>
      <c r="W710" s="65" t="b">
        <f t="shared" ca="1" si="177"/>
        <v>0</v>
      </c>
      <c r="X710" s="64" t="b">
        <f t="shared" ca="1" si="177"/>
        <v>1</v>
      </c>
      <c r="Y710" s="64" t="b">
        <f t="shared" ca="1" si="177"/>
        <v>0</v>
      </c>
      <c r="Z710" s="65" t="b">
        <f t="shared" ca="1" si="178"/>
        <v>0</v>
      </c>
      <c r="AA710" s="64" t="b">
        <f t="shared" ca="1" si="178"/>
        <v>0</v>
      </c>
      <c r="AB710" s="66" t="b">
        <f t="shared" ca="1" si="178"/>
        <v>1</v>
      </c>
      <c r="AC710" s="21"/>
      <c r="AD710" s="21" t="b">
        <f t="shared" ca="1" si="179"/>
        <v>0</v>
      </c>
    </row>
    <row r="711" spans="1:30" hidden="1" x14ac:dyDescent="0.25">
      <c r="A711">
        <v>702</v>
      </c>
      <c r="B711" s="2">
        <f t="shared" ca="1" si="184"/>
        <v>0.61765756104241176</v>
      </c>
      <c r="C711" s="2">
        <f t="shared" ca="1" si="184"/>
        <v>0.33533235984028742</v>
      </c>
      <c r="D711" s="2">
        <f t="shared" ca="1" si="184"/>
        <v>0.53350372161294857</v>
      </c>
      <c r="F711" s="4" t="str">
        <f t="shared" ca="1" si="169"/>
        <v>A</v>
      </c>
      <c r="G711" s="4" t="str">
        <f t="shared" ca="1" si="170"/>
        <v>B</v>
      </c>
      <c r="H711" s="4" t="str">
        <f t="shared" ca="1" si="171"/>
        <v>C</v>
      </c>
      <c r="I711" s="4"/>
      <c r="J711" t="str">
        <f t="shared" ca="1" si="172"/>
        <v>ABC</v>
      </c>
      <c r="L711">
        <f t="shared" ca="1" si="185"/>
        <v>1</v>
      </c>
      <c r="M711">
        <f t="shared" ca="1" si="185"/>
        <v>1</v>
      </c>
      <c r="N711">
        <f t="shared" ca="1" si="185"/>
        <v>1</v>
      </c>
      <c r="P711" t="str">
        <f t="shared" ca="1" si="174"/>
        <v>111</v>
      </c>
      <c r="R711" s="6" t="e">
        <f t="shared" ca="1" si="175"/>
        <v>#N/A</v>
      </c>
      <c r="T711" s="65" t="b">
        <f t="shared" ca="1" si="176"/>
        <v>1</v>
      </c>
      <c r="U711" s="64" t="b">
        <f t="shared" ca="1" si="176"/>
        <v>0</v>
      </c>
      <c r="V711" s="64" t="b">
        <f t="shared" ca="1" si="176"/>
        <v>0</v>
      </c>
      <c r="W711" s="65" t="b">
        <f t="shared" ca="1" si="177"/>
        <v>0</v>
      </c>
      <c r="X711" s="64" t="b">
        <f t="shared" ca="1" si="177"/>
        <v>1</v>
      </c>
      <c r="Y711" s="64" t="b">
        <f t="shared" ca="1" si="177"/>
        <v>0</v>
      </c>
      <c r="Z711" s="65" t="b">
        <f t="shared" ca="1" si="178"/>
        <v>0</v>
      </c>
      <c r="AA711" s="64" t="b">
        <f t="shared" ca="1" si="178"/>
        <v>0</v>
      </c>
      <c r="AB711" s="66" t="b">
        <f t="shared" ca="1" si="178"/>
        <v>1</v>
      </c>
      <c r="AC711" s="21"/>
      <c r="AD711" s="21" t="b">
        <f t="shared" ca="1" si="179"/>
        <v>0</v>
      </c>
    </row>
    <row r="712" spans="1:30" hidden="1" x14ac:dyDescent="0.25">
      <c r="A712">
        <v>703</v>
      </c>
      <c r="B712" s="2">
        <f t="shared" ca="1" si="184"/>
        <v>0.76652419999336652</v>
      </c>
      <c r="C712" s="2">
        <f t="shared" ca="1" si="184"/>
        <v>0.34733329319125528</v>
      </c>
      <c r="D712" s="2">
        <f t="shared" ca="1" si="184"/>
        <v>0.40598664524469619</v>
      </c>
      <c r="F712" s="4" t="str">
        <f t="shared" ca="1" si="169"/>
        <v>B</v>
      </c>
      <c r="G712" s="4" t="str">
        <f t="shared" ca="1" si="170"/>
        <v>B</v>
      </c>
      <c r="H712" s="4" t="str">
        <f t="shared" ca="1" si="171"/>
        <v>C</v>
      </c>
      <c r="I712" s="4"/>
      <c r="J712" t="str">
        <f t="shared" ca="1" si="172"/>
        <v>BBC</v>
      </c>
      <c r="L712">
        <f t="shared" ca="1" si="185"/>
        <v>0</v>
      </c>
      <c r="M712">
        <f t="shared" ca="1" si="185"/>
        <v>2</v>
      </c>
      <c r="N712">
        <f t="shared" ca="1" si="185"/>
        <v>1</v>
      </c>
      <c r="P712" t="str">
        <f t="shared" ca="1" si="174"/>
        <v>021</v>
      </c>
      <c r="R712" s="6" t="str">
        <f t="shared" ca="1" si="175"/>
        <v>B</v>
      </c>
      <c r="T712" s="65" t="b">
        <f t="shared" ca="1" si="176"/>
        <v>0</v>
      </c>
      <c r="U712" s="64" t="b">
        <f t="shared" ca="1" si="176"/>
        <v>1</v>
      </c>
      <c r="V712" s="64" t="b">
        <f t="shared" ca="1" si="176"/>
        <v>0</v>
      </c>
      <c r="W712" s="65" t="b">
        <f t="shared" ca="1" si="177"/>
        <v>0</v>
      </c>
      <c r="X712" s="64" t="b">
        <f t="shared" ca="1" si="177"/>
        <v>1</v>
      </c>
      <c r="Y712" s="64" t="b">
        <f t="shared" ca="1" si="177"/>
        <v>0</v>
      </c>
      <c r="Z712" s="65" t="b">
        <f t="shared" ca="1" si="178"/>
        <v>0</v>
      </c>
      <c r="AA712" s="64" t="b">
        <f t="shared" ca="1" si="178"/>
        <v>0</v>
      </c>
      <c r="AB712" s="66" t="b">
        <f t="shared" ca="1" si="178"/>
        <v>1</v>
      </c>
      <c r="AC712" s="21"/>
      <c r="AD712" s="21" t="b">
        <f t="shared" ca="1" si="179"/>
        <v>0</v>
      </c>
    </row>
    <row r="713" spans="1:30" hidden="1" x14ac:dyDescent="0.25">
      <c r="A713">
        <v>704</v>
      </c>
      <c r="B713" s="2">
        <f t="shared" ca="1" si="184"/>
        <v>0.82194546972755733</v>
      </c>
      <c r="C713" s="2">
        <f t="shared" ca="1" si="184"/>
        <v>0.27679508549634713</v>
      </c>
      <c r="D713" s="2">
        <f t="shared" ca="1" si="184"/>
        <v>0.42703495705302486</v>
      </c>
      <c r="F713" s="4" t="str">
        <f t="shared" ca="1" si="169"/>
        <v>B</v>
      </c>
      <c r="G713" s="4" t="str">
        <f t="shared" ca="1" si="170"/>
        <v>B</v>
      </c>
      <c r="H713" s="4" t="str">
        <f t="shared" ca="1" si="171"/>
        <v>C</v>
      </c>
      <c r="I713" s="4"/>
      <c r="J713" t="str">
        <f t="shared" ca="1" si="172"/>
        <v>BBC</v>
      </c>
      <c r="L713">
        <f t="shared" ca="1" si="185"/>
        <v>0</v>
      </c>
      <c r="M713">
        <f t="shared" ca="1" si="185"/>
        <v>2</v>
      </c>
      <c r="N713">
        <f t="shared" ca="1" si="185"/>
        <v>1</v>
      </c>
      <c r="P713" t="str">
        <f t="shared" ca="1" si="174"/>
        <v>021</v>
      </c>
      <c r="R713" s="6" t="str">
        <f t="shared" ca="1" si="175"/>
        <v>B</v>
      </c>
      <c r="T713" s="65" t="b">
        <f t="shared" ca="1" si="176"/>
        <v>0</v>
      </c>
      <c r="U713" s="64" t="b">
        <f t="shared" ca="1" si="176"/>
        <v>1</v>
      </c>
      <c r="V713" s="64" t="b">
        <f t="shared" ca="1" si="176"/>
        <v>0</v>
      </c>
      <c r="W713" s="65" t="b">
        <f t="shared" ca="1" si="177"/>
        <v>0</v>
      </c>
      <c r="X713" s="64" t="b">
        <f t="shared" ca="1" si="177"/>
        <v>1</v>
      </c>
      <c r="Y713" s="64" t="b">
        <f t="shared" ca="1" si="177"/>
        <v>0</v>
      </c>
      <c r="Z713" s="65" t="b">
        <f t="shared" ca="1" si="178"/>
        <v>0</v>
      </c>
      <c r="AA713" s="64" t="b">
        <f t="shared" ca="1" si="178"/>
        <v>0</v>
      </c>
      <c r="AB713" s="66" t="b">
        <f t="shared" ca="1" si="178"/>
        <v>1</v>
      </c>
      <c r="AC713" s="21"/>
      <c r="AD713" s="21" t="b">
        <f t="shared" ca="1" si="179"/>
        <v>0</v>
      </c>
    </row>
    <row r="714" spans="1:30" hidden="1" x14ac:dyDescent="0.25">
      <c r="A714">
        <v>705</v>
      </c>
      <c r="B714" s="2">
        <f t="shared" ca="1" si="184"/>
        <v>0.164450212396415</v>
      </c>
      <c r="C714" s="2">
        <f t="shared" ca="1" si="184"/>
        <v>0.31981798061372591</v>
      </c>
      <c r="D714" s="2">
        <f t="shared" ca="1" si="184"/>
        <v>0.37209171912141914</v>
      </c>
      <c r="F714" s="4" t="str">
        <f t="shared" ref="F714:F777" ca="1" si="186">IF(B714&lt;$E$4,"A","B")</f>
        <v>A</v>
      </c>
      <c r="G714" s="4" t="str">
        <f t="shared" ref="G714:G777" ca="1" si="187">IF(C714&lt;$E$5,"B","C")</f>
        <v>B</v>
      </c>
      <c r="H714" s="4" t="str">
        <f t="shared" ref="H714:H777" ca="1" si="188">IF(D714&lt;$E$6,"A","C")</f>
        <v>C</v>
      </c>
      <c r="I714" s="4"/>
      <c r="J714" t="str">
        <f t="shared" ref="J714:J777" ca="1" si="189">CONCATENATE(F714,G714,H714)</f>
        <v>ABC</v>
      </c>
      <c r="L714">
        <f t="shared" ca="1" si="185"/>
        <v>1</v>
      </c>
      <c r="M714">
        <f t="shared" ca="1" si="185"/>
        <v>1</v>
      </c>
      <c r="N714">
        <f t="shared" ca="1" si="185"/>
        <v>1</v>
      </c>
      <c r="P714" t="str">
        <f t="shared" ref="P714:P777" ca="1" si="190">CONCATENATE(L714,M714,N714)</f>
        <v>111</v>
      </c>
      <c r="R714" s="6" t="e">
        <f t="shared" ref="R714:R777" ca="1" si="191">INDEX($L$9:$N$9,MATCH(2,L714:N714,0))</f>
        <v>#N/A</v>
      </c>
      <c r="T714" s="65" t="b">
        <f t="shared" ca="1" si="176"/>
        <v>1</v>
      </c>
      <c r="U714" s="64" t="b">
        <f t="shared" ca="1" si="176"/>
        <v>0</v>
      </c>
      <c r="V714" s="64" t="b">
        <f t="shared" ca="1" si="176"/>
        <v>0</v>
      </c>
      <c r="W714" s="65" t="b">
        <f t="shared" ca="1" si="177"/>
        <v>0</v>
      </c>
      <c r="X714" s="64" t="b">
        <f t="shared" ca="1" si="177"/>
        <v>1</v>
      </c>
      <c r="Y714" s="64" t="b">
        <f t="shared" ca="1" si="177"/>
        <v>0</v>
      </c>
      <c r="Z714" s="65" t="b">
        <f t="shared" ca="1" si="178"/>
        <v>0</v>
      </c>
      <c r="AA714" s="64" t="b">
        <f t="shared" ca="1" si="178"/>
        <v>0</v>
      </c>
      <c r="AB714" s="66" t="b">
        <f t="shared" ca="1" si="178"/>
        <v>1</v>
      </c>
      <c r="AC714" s="21"/>
      <c r="AD714" s="21" t="b">
        <f t="shared" ca="1" si="179"/>
        <v>0</v>
      </c>
    </row>
    <row r="715" spans="1:30" hidden="1" x14ac:dyDescent="0.25">
      <c r="A715">
        <v>706</v>
      </c>
      <c r="B715" s="2">
        <f t="shared" ca="1" si="184"/>
        <v>0.24469187505036305</v>
      </c>
      <c r="C715" s="2">
        <f t="shared" ca="1" si="184"/>
        <v>0.66267930320763446</v>
      </c>
      <c r="D715" s="2">
        <f t="shared" ca="1" si="184"/>
        <v>0.40762242127339399</v>
      </c>
      <c r="F715" s="4" t="str">
        <f t="shared" ca="1" si="186"/>
        <v>A</v>
      </c>
      <c r="G715" s="4" t="str">
        <f t="shared" ca="1" si="187"/>
        <v>C</v>
      </c>
      <c r="H715" s="4" t="str">
        <f t="shared" ca="1" si="188"/>
        <v>C</v>
      </c>
      <c r="I715" s="4"/>
      <c r="J715" t="str">
        <f t="shared" ca="1" si="189"/>
        <v>ACC</v>
      </c>
      <c r="L715">
        <f t="shared" ca="1" si="185"/>
        <v>1</v>
      </c>
      <c r="M715">
        <f t="shared" ca="1" si="185"/>
        <v>0</v>
      </c>
      <c r="N715">
        <f t="shared" ca="1" si="185"/>
        <v>2</v>
      </c>
      <c r="P715" t="str">
        <f t="shared" ca="1" si="190"/>
        <v>102</v>
      </c>
      <c r="R715" s="6" t="str">
        <f t="shared" ca="1" si="191"/>
        <v>C</v>
      </c>
      <c r="T715" s="65" t="b">
        <f t="shared" ref="T715:V778" ca="1" si="192">$F715=T$9</f>
        <v>1</v>
      </c>
      <c r="U715" s="64" t="b">
        <f t="shared" ca="1" si="192"/>
        <v>0</v>
      </c>
      <c r="V715" s="64" t="b">
        <f t="shared" ca="1" si="192"/>
        <v>0</v>
      </c>
      <c r="W715" s="65" t="b">
        <f t="shared" ref="W715:Y778" ca="1" si="193">$G715=W$9</f>
        <v>0</v>
      </c>
      <c r="X715" s="64" t="b">
        <f t="shared" ca="1" si="193"/>
        <v>0</v>
      </c>
      <c r="Y715" s="64" t="b">
        <f t="shared" ca="1" si="193"/>
        <v>1</v>
      </c>
      <c r="Z715" s="65" t="b">
        <f t="shared" ref="Z715:AB778" ca="1" si="194">$H715=Z$9</f>
        <v>0</v>
      </c>
      <c r="AA715" s="64" t="b">
        <f t="shared" ca="1" si="194"/>
        <v>0</v>
      </c>
      <c r="AB715" s="66" t="b">
        <f t="shared" ca="1" si="194"/>
        <v>1</v>
      </c>
      <c r="AC715" s="21"/>
      <c r="AD715" s="21" t="b">
        <f t="shared" ref="AD715:AD778" ca="1" si="195">IF(ISNA(R715=AD$9),FALSE,R715=AD$9)</f>
        <v>0</v>
      </c>
    </row>
    <row r="716" spans="1:30" hidden="1" x14ac:dyDescent="0.25">
      <c r="A716">
        <v>707</v>
      </c>
      <c r="B716" s="2">
        <f t="shared" ca="1" si="184"/>
        <v>6.0381243281352082E-2</v>
      </c>
      <c r="C716" s="2">
        <f t="shared" ca="1" si="184"/>
        <v>6.521602448986652E-2</v>
      </c>
      <c r="D716" s="2">
        <f t="shared" ca="1" si="184"/>
        <v>3.754433155175485E-2</v>
      </c>
      <c r="F716" s="4" t="str">
        <f t="shared" ca="1" si="186"/>
        <v>A</v>
      </c>
      <c r="G716" s="4" t="str">
        <f t="shared" ca="1" si="187"/>
        <v>B</v>
      </c>
      <c r="H716" s="4" t="str">
        <f t="shared" ca="1" si="188"/>
        <v>A</v>
      </c>
      <c r="I716" s="4"/>
      <c r="J716" t="str">
        <f t="shared" ca="1" si="189"/>
        <v>ABA</v>
      </c>
      <c r="L716">
        <f t="shared" ca="1" si="185"/>
        <v>2</v>
      </c>
      <c r="M716">
        <f t="shared" ca="1" si="185"/>
        <v>1</v>
      </c>
      <c r="N716">
        <f t="shared" ca="1" si="185"/>
        <v>0</v>
      </c>
      <c r="P716" t="str">
        <f t="shared" ca="1" si="190"/>
        <v>210</v>
      </c>
      <c r="R716" s="6" t="str">
        <f t="shared" ca="1" si="191"/>
        <v>A</v>
      </c>
      <c r="T716" s="65" t="b">
        <f t="shared" ca="1" si="192"/>
        <v>1</v>
      </c>
      <c r="U716" s="64" t="b">
        <f t="shared" ca="1" si="192"/>
        <v>0</v>
      </c>
      <c r="V716" s="64" t="b">
        <f t="shared" ca="1" si="192"/>
        <v>0</v>
      </c>
      <c r="W716" s="65" t="b">
        <f t="shared" ca="1" si="193"/>
        <v>0</v>
      </c>
      <c r="X716" s="64" t="b">
        <f t="shared" ca="1" si="193"/>
        <v>1</v>
      </c>
      <c r="Y716" s="64" t="b">
        <f t="shared" ca="1" si="193"/>
        <v>0</v>
      </c>
      <c r="Z716" s="65" t="b">
        <f t="shared" ca="1" si="194"/>
        <v>1</v>
      </c>
      <c r="AA716" s="64" t="b">
        <f t="shared" ca="1" si="194"/>
        <v>0</v>
      </c>
      <c r="AB716" s="66" t="b">
        <f t="shared" ca="1" si="194"/>
        <v>0</v>
      </c>
      <c r="AC716" s="21"/>
      <c r="AD716" s="21" t="b">
        <f t="shared" ca="1" si="195"/>
        <v>1</v>
      </c>
    </row>
    <row r="717" spans="1:30" hidden="1" x14ac:dyDescent="0.25">
      <c r="A717">
        <v>708</v>
      </c>
      <c r="B717" s="2">
        <f t="shared" ca="1" si="184"/>
        <v>0.22318994612724985</v>
      </c>
      <c r="C717" s="2">
        <f t="shared" ca="1" si="184"/>
        <v>0.94782420600743311</v>
      </c>
      <c r="D717" s="2">
        <f t="shared" ca="1" si="184"/>
        <v>0.97839432498891221</v>
      </c>
      <c r="F717" s="4" t="str">
        <f t="shared" ca="1" si="186"/>
        <v>A</v>
      </c>
      <c r="G717" s="4" t="str">
        <f t="shared" ca="1" si="187"/>
        <v>C</v>
      </c>
      <c r="H717" s="4" t="str">
        <f t="shared" ca="1" si="188"/>
        <v>C</v>
      </c>
      <c r="I717" s="4"/>
      <c r="J717" t="str">
        <f t="shared" ca="1" si="189"/>
        <v>ACC</v>
      </c>
      <c r="L717">
        <f t="shared" ca="1" si="185"/>
        <v>1</v>
      </c>
      <c r="M717">
        <f t="shared" ca="1" si="185"/>
        <v>0</v>
      </c>
      <c r="N717">
        <f t="shared" ca="1" si="185"/>
        <v>2</v>
      </c>
      <c r="P717" t="str">
        <f t="shared" ca="1" si="190"/>
        <v>102</v>
      </c>
      <c r="R717" s="6" t="str">
        <f t="shared" ca="1" si="191"/>
        <v>C</v>
      </c>
      <c r="T717" s="65" t="b">
        <f t="shared" ca="1" si="192"/>
        <v>1</v>
      </c>
      <c r="U717" s="64" t="b">
        <f t="shared" ca="1" si="192"/>
        <v>0</v>
      </c>
      <c r="V717" s="64" t="b">
        <f t="shared" ca="1" si="192"/>
        <v>0</v>
      </c>
      <c r="W717" s="65" t="b">
        <f t="shared" ca="1" si="193"/>
        <v>0</v>
      </c>
      <c r="X717" s="64" t="b">
        <f t="shared" ca="1" si="193"/>
        <v>0</v>
      </c>
      <c r="Y717" s="64" t="b">
        <f t="shared" ca="1" si="193"/>
        <v>1</v>
      </c>
      <c r="Z717" s="65" t="b">
        <f t="shared" ca="1" si="194"/>
        <v>0</v>
      </c>
      <c r="AA717" s="64" t="b">
        <f t="shared" ca="1" si="194"/>
        <v>0</v>
      </c>
      <c r="AB717" s="66" t="b">
        <f t="shared" ca="1" si="194"/>
        <v>1</v>
      </c>
      <c r="AC717" s="21"/>
      <c r="AD717" s="21" t="b">
        <f t="shared" ca="1" si="195"/>
        <v>0</v>
      </c>
    </row>
    <row r="718" spans="1:30" hidden="1" x14ac:dyDescent="0.25">
      <c r="A718">
        <v>709</v>
      </c>
      <c r="B718" s="2">
        <f t="shared" ca="1" si="184"/>
        <v>0.94387374512129774</v>
      </c>
      <c r="C718" s="2">
        <f t="shared" ca="1" si="184"/>
        <v>0.26210646578493635</v>
      </c>
      <c r="D718" s="2">
        <f t="shared" ca="1" si="184"/>
        <v>0.36086845867846462</v>
      </c>
      <c r="F718" s="4" t="str">
        <f t="shared" ca="1" si="186"/>
        <v>B</v>
      </c>
      <c r="G718" s="4" t="str">
        <f t="shared" ca="1" si="187"/>
        <v>B</v>
      </c>
      <c r="H718" s="4" t="str">
        <f t="shared" ca="1" si="188"/>
        <v>C</v>
      </c>
      <c r="I718" s="4"/>
      <c r="J718" t="str">
        <f t="shared" ca="1" si="189"/>
        <v>BBC</v>
      </c>
      <c r="L718">
        <f t="shared" ca="1" si="185"/>
        <v>0</v>
      </c>
      <c r="M718">
        <f t="shared" ca="1" si="185"/>
        <v>2</v>
      </c>
      <c r="N718">
        <f t="shared" ca="1" si="185"/>
        <v>1</v>
      </c>
      <c r="P718" t="str">
        <f t="shared" ca="1" si="190"/>
        <v>021</v>
      </c>
      <c r="R718" s="6" t="str">
        <f t="shared" ca="1" si="191"/>
        <v>B</v>
      </c>
      <c r="T718" s="65" t="b">
        <f t="shared" ca="1" si="192"/>
        <v>0</v>
      </c>
      <c r="U718" s="64" t="b">
        <f t="shared" ca="1" si="192"/>
        <v>1</v>
      </c>
      <c r="V718" s="64" t="b">
        <f t="shared" ca="1" si="192"/>
        <v>0</v>
      </c>
      <c r="W718" s="65" t="b">
        <f t="shared" ca="1" si="193"/>
        <v>0</v>
      </c>
      <c r="X718" s="64" t="b">
        <f t="shared" ca="1" si="193"/>
        <v>1</v>
      </c>
      <c r="Y718" s="64" t="b">
        <f t="shared" ca="1" si="193"/>
        <v>0</v>
      </c>
      <c r="Z718" s="65" t="b">
        <f t="shared" ca="1" si="194"/>
        <v>0</v>
      </c>
      <c r="AA718" s="64" t="b">
        <f t="shared" ca="1" si="194"/>
        <v>0</v>
      </c>
      <c r="AB718" s="66" t="b">
        <f t="shared" ca="1" si="194"/>
        <v>1</v>
      </c>
      <c r="AC718" s="21"/>
      <c r="AD718" s="21" t="b">
        <f t="shared" ca="1" si="195"/>
        <v>0</v>
      </c>
    </row>
    <row r="719" spans="1:30" hidden="1" x14ac:dyDescent="0.25">
      <c r="A719">
        <v>710</v>
      </c>
      <c r="B719" s="2">
        <f t="shared" ca="1" si="184"/>
        <v>0.60005173298181147</v>
      </c>
      <c r="C719" s="2">
        <f t="shared" ca="1" si="184"/>
        <v>0.38063287094828047</v>
      </c>
      <c r="D719" s="2">
        <f t="shared" ca="1" si="184"/>
        <v>0.95937367170977861</v>
      </c>
      <c r="F719" s="4" t="str">
        <f t="shared" ca="1" si="186"/>
        <v>A</v>
      </c>
      <c r="G719" s="4" t="str">
        <f t="shared" ca="1" si="187"/>
        <v>B</v>
      </c>
      <c r="H719" s="4" t="str">
        <f t="shared" ca="1" si="188"/>
        <v>C</v>
      </c>
      <c r="I719" s="4"/>
      <c r="J719" t="str">
        <f t="shared" ca="1" si="189"/>
        <v>ABC</v>
      </c>
      <c r="L719">
        <f t="shared" ca="1" si="185"/>
        <v>1</v>
      </c>
      <c r="M719">
        <f t="shared" ca="1" si="185"/>
        <v>1</v>
      </c>
      <c r="N719">
        <f t="shared" ca="1" si="185"/>
        <v>1</v>
      </c>
      <c r="P719" t="str">
        <f t="shared" ca="1" si="190"/>
        <v>111</v>
      </c>
      <c r="R719" s="6" t="e">
        <f t="shared" ca="1" si="191"/>
        <v>#N/A</v>
      </c>
      <c r="T719" s="65" t="b">
        <f t="shared" ca="1" si="192"/>
        <v>1</v>
      </c>
      <c r="U719" s="64" t="b">
        <f t="shared" ca="1" si="192"/>
        <v>0</v>
      </c>
      <c r="V719" s="64" t="b">
        <f t="shared" ca="1" si="192"/>
        <v>0</v>
      </c>
      <c r="W719" s="65" t="b">
        <f t="shared" ca="1" si="193"/>
        <v>0</v>
      </c>
      <c r="X719" s="64" t="b">
        <f t="shared" ca="1" si="193"/>
        <v>1</v>
      </c>
      <c r="Y719" s="64" t="b">
        <f t="shared" ca="1" si="193"/>
        <v>0</v>
      </c>
      <c r="Z719" s="65" t="b">
        <f t="shared" ca="1" si="194"/>
        <v>0</v>
      </c>
      <c r="AA719" s="64" t="b">
        <f t="shared" ca="1" si="194"/>
        <v>0</v>
      </c>
      <c r="AB719" s="66" t="b">
        <f t="shared" ca="1" si="194"/>
        <v>1</v>
      </c>
      <c r="AC719" s="21"/>
      <c r="AD719" s="21" t="b">
        <f t="shared" ca="1" si="195"/>
        <v>0</v>
      </c>
    </row>
    <row r="720" spans="1:30" hidden="1" x14ac:dyDescent="0.25">
      <c r="A720">
        <v>711</v>
      </c>
      <c r="B720" s="2">
        <f t="shared" ca="1" si="184"/>
        <v>8.1738036250007751E-2</v>
      </c>
      <c r="C720" s="2">
        <f t="shared" ca="1" si="184"/>
        <v>0.52649653847697653</v>
      </c>
      <c r="D720" s="2">
        <f t="shared" ca="1" si="184"/>
        <v>7.1635328550474497E-2</v>
      </c>
      <c r="F720" s="4" t="str">
        <f t="shared" ca="1" si="186"/>
        <v>A</v>
      </c>
      <c r="G720" s="4" t="str">
        <f t="shared" ca="1" si="187"/>
        <v>C</v>
      </c>
      <c r="H720" s="4" t="str">
        <f t="shared" ca="1" si="188"/>
        <v>A</v>
      </c>
      <c r="I720" s="4"/>
      <c r="J720" t="str">
        <f t="shared" ca="1" si="189"/>
        <v>ACA</v>
      </c>
      <c r="L720">
        <f t="shared" ca="1" si="185"/>
        <v>2</v>
      </c>
      <c r="M720">
        <f t="shared" ca="1" si="185"/>
        <v>0</v>
      </c>
      <c r="N720">
        <f t="shared" ca="1" si="185"/>
        <v>1</v>
      </c>
      <c r="P720" t="str">
        <f t="shared" ca="1" si="190"/>
        <v>201</v>
      </c>
      <c r="R720" s="6" t="str">
        <f t="shared" ca="1" si="191"/>
        <v>A</v>
      </c>
      <c r="T720" s="65" t="b">
        <f t="shared" ca="1" si="192"/>
        <v>1</v>
      </c>
      <c r="U720" s="64" t="b">
        <f t="shared" ca="1" si="192"/>
        <v>0</v>
      </c>
      <c r="V720" s="64" t="b">
        <f t="shared" ca="1" si="192"/>
        <v>0</v>
      </c>
      <c r="W720" s="65" t="b">
        <f t="shared" ca="1" si="193"/>
        <v>0</v>
      </c>
      <c r="X720" s="64" t="b">
        <f t="shared" ca="1" si="193"/>
        <v>0</v>
      </c>
      <c r="Y720" s="64" t="b">
        <f t="shared" ca="1" si="193"/>
        <v>1</v>
      </c>
      <c r="Z720" s="65" t="b">
        <f t="shared" ca="1" si="194"/>
        <v>1</v>
      </c>
      <c r="AA720" s="64" t="b">
        <f t="shared" ca="1" si="194"/>
        <v>0</v>
      </c>
      <c r="AB720" s="66" t="b">
        <f t="shared" ca="1" si="194"/>
        <v>0</v>
      </c>
      <c r="AC720" s="21"/>
      <c r="AD720" s="21" t="b">
        <f t="shared" ca="1" si="195"/>
        <v>1</v>
      </c>
    </row>
    <row r="721" spans="1:30" hidden="1" x14ac:dyDescent="0.25">
      <c r="A721">
        <v>712</v>
      </c>
      <c r="B721" s="2">
        <f t="shared" ca="1" si="184"/>
        <v>0.78325998360108351</v>
      </c>
      <c r="C721" s="2">
        <f t="shared" ca="1" si="184"/>
        <v>0.15538700745292089</v>
      </c>
      <c r="D721" s="2">
        <f t="shared" ca="1" si="184"/>
        <v>0.66998330715983889</v>
      </c>
      <c r="F721" s="4" t="str">
        <f t="shared" ca="1" si="186"/>
        <v>B</v>
      </c>
      <c r="G721" s="4" t="str">
        <f t="shared" ca="1" si="187"/>
        <v>B</v>
      </c>
      <c r="H721" s="4" t="str">
        <f t="shared" ca="1" si="188"/>
        <v>C</v>
      </c>
      <c r="I721" s="4"/>
      <c r="J721" t="str">
        <f t="shared" ca="1" si="189"/>
        <v>BBC</v>
      </c>
      <c r="L721">
        <f t="shared" ca="1" si="185"/>
        <v>0</v>
      </c>
      <c r="M721">
        <f t="shared" ca="1" si="185"/>
        <v>2</v>
      </c>
      <c r="N721">
        <f t="shared" ca="1" si="185"/>
        <v>1</v>
      </c>
      <c r="P721" t="str">
        <f t="shared" ca="1" si="190"/>
        <v>021</v>
      </c>
      <c r="R721" s="6" t="str">
        <f t="shared" ca="1" si="191"/>
        <v>B</v>
      </c>
      <c r="T721" s="65" t="b">
        <f t="shared" ca="1" si="192"/>
        <v>0</v>
      </c>
      <c r="U721" s="64" t="b">
        <f t="shared" ca="1" si="192"/>
        <v>1</v>
      </c>
      <c r="V721" s="64" t="b">
        <f t="shared" ca="1" si="192"/>
        <v>0</v>
      </c>
      <c r="W721" s="65" t="b">
        <f t="shared" ca="1" si="193"/>
        <v>0</v>
      </c>
      <c r="X721" s="64" t="b">
        <f t="shared" ca="1" si="193"/>
        <v>1</v>
      </c>
      <c r="Y721" s="64" t="b">
        <f t="shared" ca="1" si="193"/>
        <v>0</v>
      </c>
      <c r="Z721" s="65" t="b">
        <f t="shared" ca="1" si="194"/>
        <v>0</v>
      </c>
      <c r="AA721" s="64" t="b">
        <f t="shared" ca="1" si="194"/>
        <v>0</v>
      </c>
      <c r="AB721" s="66" t="b">
        <f t="shared" ca="1" si="194"/>
        <v>1</v>
      </c>
      <c r="AC721" s="21"/>
      <c r="AD721" s="21" t="b">
        <f t="shared" ca="1" si="195"/>
        <v>0</v>
      </c>
    </row>
    <row r="722" spans="1:30" hidden="1" x14ac:dyDescent="0.25">
      <c r="A722">
        <v>713</v>
      </c>
      <c r="B722" s="2">
        <f t="shared" ca="1" si="184"/>
        <v>5.4908571040079845E-3</v>
      </c>
      <c r="C722" s="2">
        <f t="shared" ca="1" si="184"/>
        <v>0.93433174767038552</v>
      </c>
      <c r="D722" s="2">
        <f t="shared" ca="1" si="184"/>
        <v>0.24067809962697451</v>
      </c>
      <c r="F722" s="4" t="str">
        <f t="shared" ca="1" si="186"/>
        <v>A</v>
      </c>
      <c r="G722" s="4" t="str">
        <f t="shared" ca="1" si="187"/>
        <v>C</v>
      </c>
      <c r="H722" s="4" t="str">
        <f t="shared" ca="1" si="188"/>
        <v>C</v>
      </c>
      <c r="I722" s="4"/>
      <c r="J722" t="str">
        <f t="shared" ca="1" si="189"/>
        <v>ACC</v>
      </c>
      <c r="L722">
        <f t="shared" ca="1" si="185"/>
        <v>1</v>
      </c>
      <c r="M722">
        <f t="shared" ca="1" si="185"/>
        <v>0</v>
      </c>
      <c r="N722">
        <f t="shared" ca="1" si="185"/>
        <v>2</v>
      </c>
      <c r="P722" t="str">
        <f t="shared" ca="1" si="190"/>
        <v>102</v>
      </c>
      <c r="R722" s="6" t="str">
        <f t="shared" ca="1" si="191"/>
        <v>C</v>
      </c>
      <c r="T722" s="65" t="b">
        <f t="shared" ca="1" si="192"/>
        <v>1</v>
      </c>
      <c r="U722" s="64" t="b">
        <f t="shared" ca="1" si="192"/>
        <v>0</v>
      </c>
      <c r="V722" s="64" t="b">
        <f t="shared" ca="1" si="192"/>
        <v>0</v>
      </c>
      <c r="W722" s="65" t="b">
        <f t="shared" ca="1" si="193"/>
        <v>0</v>
      </c>
      <c r="X722" s="64" t="b">
        <f t="shared" ca="1" si="193"/>
        <v>0</v>
      </c>
      <c r="Y722" s="64" t="b">
        <f t="shared" ca="1" si="193"/>
        <v>1</v>
      </c>
      <c r="Z722" s="65" t="b">
        <f t="shared" ca="1" si="194"/>
        <v>0</v>
      </c>
      <c r="AA722" s="64" t="b">
        <f t="shared" ca="1" si="194"/>
        <v>0</v>
      </c>
      <c r="AB722" s="66" t="b">
        <f t="shared" ca="1" si="194"/>
        <v>1</v>
      </c>
      <c r="AC722" s="21"/>
      <c r="AD722" s="21" t="b">
        <f t="shared" ca="1" si="195"/>
        <v>0</v>
      </c>
    </row>
    <row r="723" spans="1:30" hidden="1" x14ac:dyDescent="0.25">
      <c r="A723">
        <v>714</v>
      </c>
      <c r="B723" s="2">
        <f t="shared" ca="1" si="184"/>
        <v>0.47912991337304423</v>
      </c>
      <c r="C723" s="2">
        <f t="shared" ca="1" si="184"/>
        <v>0.25314069520989979</v>
      </c>
      <c r="D723" s="2">
        <f t="shared" ca="1" si="184"/>
        <v>0.58941666719753594</v>
      </c>
      <c r="F723" s="4" t="str">
        <f t="shared" ca="1" si="186"/>
        <v>A</v>
      </c>
      <c r="G723" s="4" t="str">
        <f t="shared" ca="1" si="187"/>
        <v>B</v>
      </c>
      <c r="H723" s="4" t="str">
        <f t="shared" ca="1" si="188"/>
        <v>C</v>
      </c>
      <c r="I723" s="4"/>
      <c r="J723" t="str">
        <f t="shared" ca="1" si="189"/>
        <v>ABC</v>
      </c>
      <c r="L723">
        <f t="shared" ca="1" si="185"/>
        <v>1</v>
      </c>
      <c r="M723">
        <f t="shared" ca="1" si="185"/>
        <v>1</v>
      </c>
      <c r="N723">
        <f t="shared" ca="1" si="185"/>
        <v>1</v>
      </c>
      <c r="P723" t="str">
        <f t="shared" ca="1" si="190"/>
        <v>111</v>
      </c>
      <c r="R723" s="6" t="e">
        <f t="shared" ca="1" si="191"/>
        <v>#N/A</v>
      </c>
      <c r="T723" s="65" t="b">
        <f t="shared" ca="1" si="192"/>
        <v>1</v>
      </c>
      <c r="U723" s="64" t="b">
        <f t="shared" ca="1" si="192"/>
        <v>0</v>
      </c>
      <c r="V723" s="64" t="b">
        <f t="shared" ca="1" si="192"/>
        <v>0</v>
      </c>
      <c r="W723" s="65" t="b">
        <f t="shared" ca="1" si="193"/>
        <v>0</v>
      </c>
      <c r="X723" s="64" t="b">
        <f t="shared" ca="1" si="193"/>
        <v>1</v>
      </c>
      <c r="Y723" s="64" t="b">
        <f t="shared" ca="1" si="193"/>
        <v>0</v>
      </c>
      <c r="Z723" s="65" t="b">
        <f t="shared" ca="1" si="194"/>
        <v>0</v>
      </c>
      <c r="AA723" s="64" t="b">
        <f t="shared" ca="1" si="194"/>
        <v>0</v>
      </c>
      <c r="AB723" s="66" t="b">
        <f t="shared" ca="1" si="194"/>
        <v>1</v>
      </c>
      <c r="AC723" s="21"/>
      <c r="AD723" s="21" t="b">
        <f t="shared" ca="1" si="195"/>
        <v>0</v>
      </c>
    </row>
    <row r="724" spans="1:30" hidden="1" x14ac:dyDescent="0.25">
      <c r="A724">
        <v>715</v>
      </c>
      <c r="B724" s="2">
        <f t="shared" ca="1" si="184"/>
        <v>0.90129650485891155</v>
      </c>
      <c r="C724" s="2">
        <f t="shared" ca="1" si="184"/>
        <v>0.94533906053690719</v>
      </c>
      <c r="D724" s="2">
        <f t="shared" ca="1" si="184"/>
        <v>0.67462327448443882</v>
      </c>
      <c r="F724" s="4" t="str">
        <f t="shared" ca="1" si="186"/>
        <v>B</v>
      </c>
      <c r="G724" s="4" t="str">
        <f t="shared" ca="1" si="187"/>
        <v>C</v>
      </c>
      <c r="H724" s="4" t="str">
        <f t="shared" ca="1" si="188"/>
        <v>C</v>
      </c>
      <c r="I724" s="4"/>
      <c r="J724" t="str">
        <f t="shared" ca="1" si="189"/>
        <v>BCC</v>
      </c>
      <c r="L724">
        <f t="shared" ca="1" si="185"/>
        <v>0</v>
      </c>
      <c r="M724">
        <f t="shared" ca="1" si="185"/>
        <v>1</v>
      </c>
      <c r="N724">
        <f t="shared" ca="1" si="185"/>
        <v>2</v>
      </c>
      <c r="P724" t="str">
        <f t="shared" ca="1" si="190"/>
        <v>012</v>
      </c>
      <c r="R724" s="6" t="str">
        <f t="shared" ca="1" si="191"/>
        <v>C</v>
      </c>
      <c r="T724" s="65" t="b">
        <f t="shared" ca="1" si="192"/>
        <v>0</v>
      </c>
      <c r="U724" s="64" t="b">
        <f t="shared" ca="1" si="192"/>
        <v>1</v>
      </c>
      <c r="V724" s="64" t="b">
        <f t="shared" ca="1" si="192"/>
        <v>0</v>
      </c>
      <c r="W724" s="65" t="b">
        <f t="shared" ca="1" si="193"/>
        <v>0</v>
      </c>
      <c r="X724" s="64" t="b">
        <f t="shared" ca="1" si="193"/>
        <v>0</v>
      </c>
      <c r="Y724" s="64" t="b">
        <f t="shared" ca="1" si="193"/>
        <v>1</v>
      </c>
      <c r="Z724" s="65" t="b">
        <f t="shared" ca="1" si="194"/>
        <v>0</v>
      </c>
      <c r="AA724" s="64" t="b">
        <f t="shared" ca="1" si="194"/>
        <v>0</v>
      </c>
      <c r="AB724" s="66" t="b">
        <f t="shared" ca="1" si="194"/>
        <v>1</v>
      </c>
      <c r="AC724" s="21"/>
      <c r="AD724" s="21" t="b">
        <f t="shared" ca="1" si="195"/>
        <v>0</v>
      </c>
    </row>
    <row r="725" spans="1:30" hidden="1" x14ac:dyDescent="0.25">
      <c r="A725">
        <v>716</v>
      </c>
      <c r="B725" s="2">
        <f t="shared" ca="1" si="184"/>
        <v>0.29957582073881628</v>
      </c>
      <c r="C725" s="2">
        <f t="shared" ca="1" si="184"/>
        <v>9.0283684094497829E-2</v>
      </c>
      <c r="D725" s="2">
        <f t="shared" ca="1" si="184"/>
        <v>0.36133522059563428</v>
      </c>
      <c r="F725" s="4" t="str">
        <f t="shared" ca="1" si="186"/>
        <v>A</v>
      </c>
      <c r="G725" s="4" t="str">
        <f t="shared" ca="1" si="187"/>
        <v>B</v>
      </c>
      <c r="H725" s="4" t="str">
        <f t="shared" ca="1" si="188"/>
        <v>C</v>
      </c>
      <c r="I725" s="4"/>
      <c r="J725" t="str">
        <f t="shared" ca="1" si="189"/>
        <v>ABC</v>
      </c>
      <c r="L725">
        <f t="shared" ca="1" si="185"/>
        <v>1</v>
      </c>
      <c r="M725">
        <f t="shared" ca="1" si="185"/>
        <v>1</v>
      </c>
      <c r="N725">
        <f t="shared" ca="1" si="185"/>
        <v>1</v>
      </c>
      <c r="P725" t="str">
        <f t="shared" ca="1" si="190"/>
        <v>111</v>
      </c>
      <c r="R725" s="6" t="e">
        <f t="shared" ca="1" si="191"/>
        <v>#N/A</v>
      </c>
      <c r="T725" s="65" t="b">
        <f t="shared" ca="1" si="192"/>
        <v>1</v>
      </c>
      <c r="U725" s="64" t="b">
        <f t="shared" ca="1" si="192"/>
        <v>0</v>
      </c>
      <c r="V725" s="64" t="b">
        <f t="shared" ca="1" si="192"/>
        <v>0</v>
      </c>
      <c r="W725" s="65" t="b">
        <f t="shared" ca="1" si="193"/>
        <v>0</v>
      </c>
      <c r="X725" s="64" t="b">
        <f t="shared" ca="1" si="193"/>
        <v>1</v>
      </c>
      <c r="Y725" s="64" t="b">
        <f t="shared" ca="1" si="193"/>
        <v>0</v>
      </c>
      <c r="Z725" s="65" t="b">
        <f t="shared" ca="1" si="194"/>
        <v>0</v>
      </c>
      <c r="AA725" s="64" t="b">
        <f t="shared" ca="1" si="194"/>
        <v>0</v>
      </c>
      <c r="AB725" s="66" t="b">
        <f t="shared" ca="1" si="194"/>
        <v>1</v>
      </c>
      <c r="AC725" s="21"/>
      <c r="AD725" s="21" t="b">
        <f t="shared" ca="1" si="195"/>
        <v>0</v>
      </c>
    </row>
    <row r="726" spans="1:30" hidden="1" x14ac:dyDescent="0.25">
      <c r="A726">
        <v>717</v>
      </c>
      <c r="B726" s="2">
        <f t="shared" ca="1" si="184"/>
        <v>0.51136862026583374</v>
      </c>
      <c r="C726" s="2">
        <f t="shared" ca="1" si="184"/>
        <v>0.31891534069720817</v>
      </c>
      <c r="D726" s="2">
        <f t="shared" ca="1" si="184"/>
        <v>0.47056389823665756</v>
      </c>
      <c r="F726" s="4" t="str">
        <f t="shared" ca="1" si="186"/>
        <v>A</v>
      </c>
      <c r="G726" s="4" t="str">
        <f t="shared" ca="1" si="187"/>
        <v>B</v>
      </c>
      <c r="H726" s="4" t="str">
        <f t="shared" ca="1" si="188"/>
        <v>C</v>
      </c>
      <c r="I726" s="4"/>
      <c r="J726" t="str">
        <f t="shared" ca="1" si="189"/>
        <v>ABC</v>
      </c>
      <c r="L726">
        <f t="shared" ca="1" si="185"/>
        <v>1</v>
      </c>
      <c r="M726">
        <f t="shared" ca="1" si="185"/>
        <v>1</v>
      </c>
      <c r="N726">
        <f t="shared" ca="1" si="185"/>
        <v>1</v>
      </c>
      <c r="P726" t="str">
        <f t="shared" ca="1" si="190"/>
        <v>111</v>
      </c>
      <c r="R726" s="6" t="e">
        <f t="shared" ca="1" si="191"/>
        <v>#N/A</v>
      </c>
      <c r="T726" s="65" t="b">
        <f t="shared" ca="1" si="192"/>
        <v>1</v>
      </c>
      <c r="U726" s="64" t="b">
        <f t="shared" ca="1" si="192"/>
        <v>0</v>
      </c>
      <c r="V726" s="64" t="b">
        <f t="shared" ca="1" si="192"/>
        <v>0</v>
      </c>
      <c r="W726" s="65" t="b">
        <f t="shared" ca="1" si="193"/>
        <v>0</v>
      </c>
      <c r="X726" s="64" t="b">
        <f t="shared" ca="1" si="193"/>
        <v>1</v>
      </c>
      <c r="Y726" s="64" t="b">
        <f t="shared" ca="1" si="193"/>
        <v>0</v>
      </c>
      <c r="Z726" s="65" t="b">
        <f t="shared" ca="1" si="194"/>
        <v>0</v>
      </c>
      <c r="AA726" s="64" t="b">
        <f t="shared" ca="1" si="194"/>
        <v>0</v>
      </c>
      <c r="AB726" s="66" t="b">
        <f t="shared" ca="1" si="194"/>
        <v>1</v>
      </c>
      <c r="AC726" s="21"/>
      <c r="AD726" s="21" t="b">
        <f t="shared" ca="1" si="195"/>
        <v>0</v>
      </c>
    </row>
    <row r="727" spans="1:30" hidden="1" x14ac:dyDescent="0.25">
      <c r="A727">
        <v>718</v>
      </c>
      <c r="B727" s="2">
        <f t="shared" ca="1" si="184"/>
        <v>0.93167558027003627</v>
      </c>
      <c r="C727" s="2">
        <f t="shared" ca="1" si="184"/>
        <v>0.55796720599779881</v>
      </c>
      <c r="D727" s="2">
        <f t="shared" ca="1" si="184"/>
        <v>0.8810944675817437</v>
      </c>
      <c r="F727" s="4" t="str">
        <f t="shared" ca="1" si="186"/>
        <v>B</v>
      </c>
      <c r="G727" s="4" t="str">
        <f t="shared" ca="1" si="187"/>
        <v>C</v>
      </c>
      <c r="H727" s="4" t="str">
        <f t="shared" ca="1" si="188"/>
        <v>C</v>
      </c>
      <c r="I727" s="4"/>
      <c r="J727" t="str">
        <f t="shared" ca="1" si="189"/>
        <v>BCC</v>
      </c>
      <c r="L727">
        <f t="shared" ca="1" si="185"/>
        <v>0</v>
      </c>
      <c r="M727">
        <f t="shared" ca="1" si="185"/>
        <v>1</v>
      </c>
      <c r="N727">
        <f t="shared" ca="1" si="185"/>
        <v>2</v>
      </c>
      <c r="P727" t="str">
        <f t="shared" ca="1" si="190"/>
        <v>012</v>
      </c>
      <c r="R727" s="6" t="str">
        <f t="shared" ca="1" si="191"/>
        <v>C</v>
      </c>
      <c r="T727" s="65" t="b">
        <f t="shared" ca="1" si="192"/>
        <v>0</v>
      </c>
      <c r="U727" s="64" t="b">
        <f t="shared" ca="1" si="192"/>
        <v>1</v>
      </c>
      <c r="V727" s="64" t="b">
        <f t="shared" ca="1" si="192"/>
        <v>0</v>
      </c>
      <c r="W727" s="65" t="b">
        <f t="shared" ca="1" si="193"/>
        <v>0</v>
      </c>
      <c r="X727" s="64" t="b">
        <f t="shared" ca="1" si="193"/>
        <v>0</v>
      </c>
      <c r="Y727" s="64" t="b">
        <f t="shared" ca="1" si="193"/>
        <v>1</v>
      </c>
      <c r="Z727" s="65" t="b">
        <f t="shared" ca="1" si="194"/>
        <v>0</v>
      </c>
      <c r="AA727" s="64" t="b">
        <f t="shared" ca="1" si="194"/>
        <v>0</v>
      </c>
      <c r="AB727" s="66" t="b">
        <f t="shared" ca="1" si="194"/>
        <v>1</v>
      </c>
      <c r="AC727" s="21"/>
      <c r="AD727" s="21" t="b">
        <f t="shared" ca="1" si="195"/>
        <v>0</v>
      </c>
    </row>
    <row r="728" spans="1:30" hidden="1" x14ac:dyDescent="0.25">
      <c r="A728">
        <v>719</v>
      </c>
      <c r="B728" s="2">
        <f t="shared" ca="1" si="184"/>
        <v>0.28180206743049641</v>
      </c>
      <c r="C728" s="2">
        <f t="shared" ca="1" si="184"/>
        <v>0.52128177073803394</v>
      </c>
      <c r="D728" s="2">
        <f t="shared" ca="1" si="184"/>
        <v>0.44899858739471366</v>
      </c>
      <c r="F728" s="4" t="str">
        <f t="shared" ca="1" si="186"/>
        <v>A</v>
      </c>
      <c r="G728" s="4" t="str">
        <f t="shared" ca="1" si="187"/>
        <v>C</v>
      </c>
      <c r="H728" s="4" t="str">
        <f t="shared" ca="1" si="188"/>
        <v>C</v>
      </c>
      <c r="I728" s="4"/>
      <c r="J728" t="str">
        <f t="shared" ca="1" si="189"/>
        <v>ACC</v>
      </c>
      <c r="L728">
        <f t="shared" ca="1" si="185"/>
        <v>1</v>
      </c>
      <c r="M728">
        <f t="shared" ca="1" si="185"/>
        <v>0</v>
      </c>
      <c r="N728">
        <f t="shared" ca="1" si="185"/>
        <v>2</v>
      </c>
      <c r="P728" t="str">
        <f t="shared" ca="1" si="190"/>
        <v>102</v>
      </c>
      <c r="R728" s="6" t="str">
        <f t="shared" ca="1" si="191"/>
        <v>C</v>
      </c>
      <c r="T728" s="65" t="b">
        <f t="shared" ca="1" si="192"/>
        <v>1</v>
      </c>
      <c r="U728" s="64" t="b">
        <f t="shared" ca="1" si="192"/>
        <v>0</v>
      </c>
      <c r="V728" s="64" t="b">
        <f t="shared" ca="1" si="192"/>
        <v>0</v>
      </c>
      <c r="W728" s="65" t="b">
        <f t="shared" ca="1" si="193"/>
        <v>0</v>
      </c>
      <c r="X728" s="64" t="b">
        <f t="shared" ca="1" si="193"/>
        <v>0</v>
      </c>
      <c r="Y728" s="64" t="b">
        <f t="shared" ca="1" si="193"/>
        <v>1</v>
      </c>
      <c r="Z728" s="65" t="b">
        <f t="shared" ca="1" si="194"/>
        <v>0</v>
      </c>
      <c r="AA728" s="64" t="b">
        <f t="shared" ca="1" si="194"/>
        <v>0</v>
      </c>
      <c r="AB728" s="66" t="b">
        <f t="shared" ca="1" si="194"/>
        <v>1</v>
      </c>
      <c r="AC728" s="21"/>
      <c r="AD728" s="21" t="b">
        <f t="shared" ca="1" si="195"/>
        <v>0</v>
      </c>
    </row>
    <row r="729" spans="1:30" hidden="1" x14ac:dyDescent="0.25">
      <c r="A729">
        <v>720</v>
      </c>
      <c r="B729" s="2">
        <f t="shared" ca="1" si="184"/>
        <v>0.39134299927414007</v>
      </c>
      <c r="C729" s="2">
        <f t="shared" ca="1" si="184"/>
        <v>2.8652414610925603E-2</v>
      </c>
      <c r="D729" s="2">
        <f t="shared" ca="1" si="184"/>
        <v>3.9555841090537003E-2</v>
      </c>
      <c r="F729" s="4" t="str">
        <f t="shared" ca="1" si="186"/>
        <v>A</v>
      </c>
      <c r="G729" s="4" t="str">
        <f t="shared" ca="1" si="187"/>
        <v>B</v>
      </c>
      <c r="H729" s="4" t="str">
        <f t="shared" ca="1" si="188"/>
        <v>A</v>
      </c>
      <c r="I729" s="4"/>
      <c r="J729" t="str">
        <f t="shared" ca="1" si="189"/>
        <v>ABA</v>
      </c>
      <c r="L729">
        <f t="shared" ca="1" si="185"/>
        <v>2</v>
      </c>
      <c r="M729">
        <f t="shared" ca="1" si="185"/>
        <v>1</v>
      </c>
      <c r="N729">
        <f t="shared" ca="1" si="185"/>
        <v>0</v>
      </c>
      <c r="P729" t="str">
        <f t="shared" ca="1" si="190"/>
        <v>210</v>
      </c>
      <c r="R729" s="6" t="str">
        <f t="shared" ca="1" si="191"/>
        <v>A</v>
      </c>
      <c r="T729" s="65" t="b">
        <f t="shared" ca="1" si="192"/>
        <v>1</v>
      </c>
      <c r="U729" s="64" t="b">
        <f t="shared" ca="1" si="192"/>
        <v>0</v>
      </c>
      <c r="V729" s="64" t="b">
        <f t="shared" ca="1" si="192"/>
        <v>0</v>
      </c>
      <c r="W729" s="65" t="b">
        <f t="shared" ca="1" si="193"/>
        <v>0</v>
      </c>
      <c r="X729" s="64" t="b">
        <f t="shared" ca="1" si="193"/>
        <v>1</v>
      </c>
      <c r="Y729" s="64" t="b">
        <f t="shared" ca="1" si="193"/>
        <v>0</v>
      </c>
      <c r="Z729" s="65" t="b">
        <f t="shared" ca="1" si="194"/>
        <v>1</v>
      </c>
      <c r="AA729" s="64" t="b">
        <f t="shared" ca="1" si="194"/>
        <v>0</v>
      </c>
      <c r="AB729" s="66" t="b">
        <f t="shared" ca="1" si="194"/>
        <v>0</v>
      </c>
      <c r="AC729" s="21"/>
      <c r="AD729" s="21" t="b">
        <f t="shared" ca="1" si="195"/>
        <v>1</v>
      </c>
    </row>
    <row r="730" spans="1:30" hidden="1" x14ac:dyDescent="0.25">
      <c r="A730">
        <v>721</v>
      </c>
      <c r="B730" s="2">
        <f t="shared" ref="B730:D749" ca="1" si="196">RAND()</f>
        <v>0.98551221437015635</v>
      </c>
      <c r="C730" s="2">
        <f t="shared" ca="1" si="196"/>
        <v>0.44825617135380291</v>
      </c>
      <c r="D730" s="2">
        <f t="shared" ca="1" si="196"/>
        <v>0.86196341821791689</v>
      </c>
      <c r="F730" s="4" t="str">
        <f t="shared" ca="1" si="186"/>
        <v>B</v>
      </c>
      <c r="G730" s="4" t="str">
        <f t="shared" ca="1" si="187"/>
        <v>C</v>
      </c>
      <c r="H730" s="4" t="str">
        <f t="shared" ca="1" si="188"/>
        <v>C</v>
      </c>
      <c r="I730" s="4"/>
      <c r="J730" t="str">
        <f t="shared" ca="1" si="189"/>
        <v>BCC</v>
      </c>
      <c r="L730">
        <f t="shared" ref="L730:N749" ca="1" si="197">COUNTIF($F730:$H730,"="&amp;L$9)</f>
        <v>0</v>
      </c>
      <c r="M730">
        <f t="shared" ca="1" si="197"/>
        <v>1</v>
      </c>
      <c r="N730">
        <f t="shared" ca="1" si="197"/>
        <v>2</v>
      </c>
      <c r="P730" t="str">
        <f t="shared" ca="1" si="190"/>
        <v>012</v>
      </c>
      <c r="R730" s="6" t="str">
        <f t="shared" ca="1" si="191"/>
        <v>C</v>
      </c>
      <c r="T730" s="65" t="b">
        <f t="shared" ca="1" si="192"/>
        <v>0</v>
      </c>
      <c r="U730" s="64" t="b">
        <f t="shared" ca="1" si="192"/>
        <v>1</v>
      </c>
      <c r="V730" s="64" t="b">
        <f t="shared" ca="1" si="192"/>
        <v>0</v>
      </c>
      <c r="W730" s="65" t="b">
        <f t="shared" ca="1" si="193"/>
        <v>0</v>
      </c>
      <c r="X730" s="64" t="b">
        <f t="shared" ca="1" si="193"/>
        <v>0</v>
      </c>
      <c r="Y730" s="64" t="b">
        <f t="shared" ca="1" si="193"/>
        <v>1</v>
      </c>
      <c r="Z730" s="65" t="b">
        <f t="shared" ca="1" si="194"/>
        <v>0</v>
      </c>
      <c r="AA730" s="64" t="b">
        <f t="shared" ca="1" si="194"/>
        <v>0</v>
      </c>
      <c r="AB730" s="66" t="b">
        <f t="shared" ca="1" si="194"/>
        <v>1</v>
      </c>
      <c r="AC730" s="21"/>
      <c r="AD730" s="21" t="b">
        <f t="shared" ca="1" si="195"/>
        <v>0</v>
      </c>
    </row>
    <row r="731" spans="1:30" hidden="1" x14ac:dyDescent="0.25">
      <c r="A731">
        <v>722</v>
      </c>
      <c r="B731" s="2">
        <f t="shared" ca="1" si="196"/>
        <v>0.54040935147171765</v>
      </c>
      <c r="C731" s="2">
        <f t="shared" ca="1" si="196"/>
        <v>0.79353668223271767</v>
      </c>
      <c r="D731" s="2">
        <f t="shared" ca="1" si="196"/>
        <v>0.75645339656558752</v>
      </c>
      <c r="F731" s="4" t="str">
        <f t="shared" ca="1" si="186"/>
        <v>A</v>
      </c>
      <c r="G731" s="4" t="str">
        <f t="shared" ca="1" si="187"/>
        <v>C</v>
      </c>
      <c r="H731" s="4" t="str">
        <f t="shared" ca="1" si="188"/>
        <v>C</v>
      </c>
      <c r="I731" s="4"/>
      <c r="J731" t="str">
        <f t="shared" ca="1" si="189"/>
        <v>ACC</v>
      </c>
      <c r="L731">
        <f t="shared" ca="1" si="197"/>
        <v>1</v>
      </c>
      <c r="M731">
        <f t="shared" ca="1" si="197"/>
        <v>0</v>
      </c>
      <c r="N731">
        <f t="shared" ca="1" si="197"/>
        <v>2</v>
      </c>
      <c r="P731" t="str">
        <f t="shared" ca="1" si="190"/>
        <v>102</v>
      </c>
      <c r="R731" s="6" t="str">
        <f t="shared" ca="1" si="191"/>
        <v>C</v>
      </c>
      <c r="T731" s="65" t="b">
        <f t="shared" ca="1" si="192"/>
        <v>1</v>
      </c>
      <c r="U731" s="64" t="b">
        <f t="shared" ca="1" si="192"/>
        <v>0</v>
      </c>
      <c r="V731" s="64" t="b">
        <f t="shared" ca="1" si="192"/>
        <v>0</v>
      </c>
      <c r="W731" s="65" t="b">
        <f t="shared" ca="1" si="193"/>
        <v>0</v>
      </c>
      <c r="X731" s="64" t="b">
        <f t="shared" ca="1" si="193"/>
        <v>0</v>
      </c>
      <c r="Y731" s="64" t="b">
        <f t="shared" ca="1" si="193"/>
        <v>1</v>
      </c>
      <c r="Z731" s="65" t="b">
        <f t="shared" ca="1" si="194"/>
        <v>0</v>
      </c>
      <c r="AA731" s="64" t="b">
        <f t="shared" ca="1" si="194"/>
        <v>0</v>
      </c>
      <c r="AB731" s="66" t="b">
        <f t="shared" ca="1" si="194"/>
        <v>1</v>
      </c>
      <c r="AC731" s="21"/>
      <c r="AD731" s="21" t="b">
        <f t="shared" ca="1" si="195"/>
        <v>0</v>
      </c>
    </row>
    <row r="732" spans="1:30" hidden="1" x14ac:dyDescent="0.25">
      <c r="A732">
        <v>723</v>
      </c>
      <c r="B732" s="2">
        <f t="shared" ca="1" si="196"/>
        <v>0.71460078096742563</v>
      </c>
      <c r="C732" s="2">
        <f t="shared" ca="1" si="196"/>
        <v>9.052677154460087E-2</v>
      </c>
      <c r="D732" s="2">
        <f t="shared" ca="1" si="196"/>
        <v>0.24349332989567651</v>
      </c>
      <c r="F732" s="4" t="str">
        <f t="shared" ca="1" si="186"/>
        <v>B</v>
      </c>
      <c r="G732" s="4" t="str">
        <f t="shared" ca="1" si="187"/>
        <v>B</v>
      </c>
      <c r="H732" s="4" t="str">
        <f t="shared" ca="1" si="188"/>
        <v>C</v>
      </c>
      <c r="I732" s="4"/>
      <c r="J732" t="str">
        <f t="shared" ca="1" si="189"/>
        <v>BBC</v>
      </c>
      <c r="L732">
        <f t="shared" ca="1" si="197"/>
        <v>0</v>
      </c>
      <c r="M732">
        <f t="shared" ca="1" si="197"/>
        <v>2</v>
      </c>
      <c r="N732">
        <f t="shared" ca="1" si="197"/>
        <v>1</v>
      </c>
      <c r="P732" t="str">
        <f t="shared" ca="1" si="190"/>
        <v>021</v>
      </c>
      <c r="R732" s="6" t="str">
        <f t="shared" ca="1" si="191"/>
        <v>B</v>
      </c>
      <c r="T732" s="65" t="b">
        <f t="shared" ca="1" si="192"/>
        <v>0</v>
      </c>
      <c r="U732" s="64" t="b">
        <f t="shared" ca="1" si="192"/>
        <v>1</v>
      </c>
      <c r="V732" s="64" t="b">
        <f t="shared" ca="1" si="192"/>
        <v>0</v>
      </c>
      <c r="W732" s="65" t="b">
        <f t="shared" ca="1" si="193"/>
        <v>0</v>
      </c>
      <c r="X732" s="64" t="b">
        <f t="shared" ca="1" si="193"/>
        <v>1</v>
      </c>
      <c r="Y732" s="64" t="b">
        <f t="shared" ca="1" si="193"/>
        <v>0</v>
      </c>
      <c r="Z732" s="65" t="b">
        <f t="shared" ca="1" si="194"/>
        <v>0</v>
      </c>
      <c r="AA732" s="64" t="b">
        <f t="shared" ca="1" si="194"/>
        <v>0</v>
      </c>
      <c r="AB732" s="66" t="b">
        <f t="shared" ca="1" si="194"/>
        <v>1</v>
      </c>
      <c r="AC732" s="21"/>
      <c r="AD732" s="21" t="b">
        <f t="shared" ca="1" si="195"/>
        <v>0</v>
      </c>
    </row>
    <row r="733" spans="1:30" hidden="1" x14ac:dyDescent="0.25">
      <c r="A733">
        <v>724</v>
      </c>
      <c r="B733" s="2">
        <f t="shared" ca="1" si="196"/>
        <v>0.46347086353111244</v>
      </c>
      <c r="C733" s="2">
        <f t="shared" ca="1" si="196"/>
        <v>0.31762394534640603</v>
      </c>
      <c r="D733" s="2">
        <f t="shared" ca="1" si="196"/>
        <v>0.839816975875747</v>
      </c>
      <c r="F733" s="4" t="str">
        <f t="shared" ca="1" si="186"/>
        <v>A</v>
      </c>
      <c r="G733" s="4" t="str">
        <f t="shared" ca="1" si="187"/>
        <v>B</v>
      </c>
      <c r="H733" s="4" t="str">
        <f t="shared" ca="1" si="188"/>
        <v>C</v>
      </c>
      <c r="I733" s="4"/>
      <c r="J733" t="str">
        <f t="shared" ca="1" si="189"/>
        <v>ABC</v>
      </c>
      <c r="L733">
        <f t="shared" ca="1" si="197"/>
        <v>1</v>
      </c>
      <c r="M733">
        <f t="shared" ca="1" si="197"/>
        <v>1</v>
      </c>
      <c r="N733">
        <f t="shared" ca="1" si="197"/>
        <v>1</v>
      </c>
      <c r="P733" t="str">
        <f t="shared" ca="1" si="190"/>
        <v>111</v>
      </c>
      <c r="R733" s="6" t="e">
        <f t="shared" ca="1" si="191"/>
        <v>#N/A</v>
      </c>
      <c r="T733" s="65" t="b">
        <f t="shared" ca="1" si="192"/>
        <v>1</v>
      </c>
      <c r="U733" s="64" t="b">
        <f t="shared" ca="1" si="192"/>
        <v>0</v>
      </c>
      <c r="V733" s="64" t="b">
        <f t="shared" ca="1" si="192"/>
        <v>0</v>
      </c>
      <c r="W733" s="65" t="b">
        <f t="shared" ca="1" si="193"/>
        <v>0</v>
      </c>
      <c r="X733" s="64" t="b">
        <f t="shared" ca="1" si="193"/>
        <v>1</v>
      </c>
      <c r="Y733" s="64" t="b">
        <f t="shared" ca="1" si="193"/>
        <v>0</v>
      </c>
      <c r="Z733" s="65" t="b">
        <f t="shared" ca="1" si="194"/>
        <v>0</v>
      </c>
      <c r="AA733" s="64" t="b">
        <f t="shared" ca="1" si="194"/>
        <v>0</v>
      </c>
      <c r="AB733" s="66" t="b">
        <f t="shared" ca="1" si="194"/>
        <v>1</v>
      </c>
      <c r="AC733" s="21"/>
      <c r="AD733" s="21" t="b">
        <f t="shared" ca="1" si="195"/>
        <v>0</v>
      </c>
    </row>
    <row r="734" spans="1:30" hidden="1" x14ac:dyDescent="0.25">
      <c r="A734">
        <v>725</v>
      </c>
      <c r="B734" s="2">
        <f t="shared" ca="1" si="196"/>
        <v>0.30564652252323643</v>
      </c>
      <c r="C734" s="2">
        <f t="shared" ca="1" si="196"/>
        <v>7.5233634801327942E-2</v>
      </c>
      <c r="D734" s="2">
        <f t="shared" ca="1" si="196"/>
        <v>0.74484423556887458</v>
      </c>
      <c r="F734" s="4" t="str">
        <f t="shared" ca="1" si="186"/>
        <v>A</v>
      </c>
      <c r="G734" s="4" t="str">
        <f t="shared" ca="1" si="187"/>
        <v>B</v>
      </c>
      <c r="H734" s="4" t="str">
        <f t="shared" ca="1" si="188"/>
        <v>C</v>
      </c>
      <c r="I734" s="4"/>
      <c r="J734" t="str">
        <f t="shared" ca="1" si="189"/>
        <v>ABC</v>
      </c>
      <c r="L734">
        <f t="shared" ca="1" si="197"/>
        <v>1</v>
      </c>
      <c r="M734">
        <f t="shared" ca="1" si="197"/>
        <v>1</v>
      </c>
      <c r="N734">
        <f t="shared" ca="1" si="197"/>
        <v>1</v>
      </c>
      <c r="P734" t="str">
        <f t="shared" ca="1" si="190"/>
        <v>111</v>
      </c>
      <c r="R734" s="6" t="e">
        <f t="shared" ca="1" si="191"/>
        <v>#N/A</v>
      </c>
      <c r="T734" s="65" t="b">
        <f t="shared" ca="1" si="192"/>
        <v>1</v>
      </c>
      <c r="U734" s="64" t="b">
        <f t="shared" ca="1" si="192"/>
        <v>0</v>
      </c>
      <c r="V734" s="64" t="b">
        <f t="shared" ca="1" si="192"/>
        <v>0</v>
      </c>
      <c r="W734" s="65" t="b">
        <f t="shared" ca="1" si="193"/>
        <v>0</v>
      </c>
      <c r="X734" s="64" t="b">
        <f t="shared" ca="1" si="193"/>
        <v>1</v>
      </c>
      <c r="Y734" s="64" t="b">
        <f t="shared" ca="1" si="193"/>
        <v>0</v>
      </c>
      <c r="Z734" s="65" t="b">
        <f t="shared" ca="1" si="194"/>
        <v>0</v>
      </c>
      <c r="AA734" s="64" t="b">
        <f t="shared" ca="1" si="194"/>
        <v>0</v>
      </c>
      <c r="AB734" s="66" t="b">
        <f t="shared" ca="1" si="194"/>
        <v>1</v>
      </c>
      <c r="AC734" s="21"/>
      <c r="AD734" s="21" t="b">
        <f t="shared" ca="1" si="195"/>
        <v>0</v>
      </c>
    </row>
    <row r="735" spans="1:30" hidden="1" x14ac:dyDescent="0.25">
      <c r="A735">
        <v>726</v>
      </c>
      <c r="B735" s="2">
        <f t="shared" ca="1" si="196"/>
        <v>0.70412287795064232</v>
      </c>
      <c r="C735" s="2">
        <f t="shared" ca="1" si="196"/>
        <v>6.3909901858386631E-2</v>
      </c>
      <c r="D735" s="2">
        <f t="shared" ca="1" si="196"/>
        <v>0.63931828093732035</v>
      </c>
      <c r="F735" s="4" t="str">
        <f t="shared" ca="1" si="186"/>
        <v>B</v>
      </c>
      <c r="G735" s="4" t="str">
        <f t="shared" ca="1" si="187"/>
        <v>B</v>
      </c>
      <c r="H735" s="4" t="str">
        <f t="shared" ca="1" si="188"/>
        <v>C</v>
      </c>
      <c r="I735" s="4"/>
      <c r="J735" t="str">
        <f t="shared" ca="1" si="189"/>
        <v>BBC</v>
      </c>
      <c r="L735">
        <f t="shared" ca="1" si="197"/>
        <v>0</v>
      </c>
      <c r="M735">
        <f t="shared" ca="1" si="197"/>
        <v>2</v>
      </c>
      <c r="N735">
        <f t="shared" ca="1" si="197"/>
        <v>1</v>
      </c>
      <c r="P735" t="str">
        <f t="shared" ca="1" si="190"/>
        <v>021</v>
      </c>
      <c r="R735" s="6" t="str">
        <f t="shared" ca="1" si="191"/>
        <v>B</v>
      </c>
      <c r="T735" s="65" t="b">
        <f t="shared" ca="1" si="192"/>
        <v>0</v>
      </c>
      <c r="U735" s="64" t="b">
        <f t="shared" ca="1" si="192"/>
        <v>1</v>
      </c>
      <c r="V735" s="64" t="b">
        <f t="shared" ca="1" si="192"/>
        <v>0</v>
      </c>
      <c r="W735" s="65" t="b">
        <f t="shared" ca="1" si="193"/>
        <v>0</v>
      </c>
      <c r="X735" s="64" t="b">
        <f t="shared" ca="1" si="193"/>
        <v>1</v>
      </c>
      <c r="Y735" s="64" t="b">
        <f t="shared" ca="1" si="193"/>
        <v>0</v>
      </c>
      <c r="Z735" s="65" t="b">
        <f t="shared" ca="1" si="194"/>
        <v>0</v>
      </c>
      <c r="AA735" s="64" t="b">
        <f t="shared" ca="1" si="194"/>
        <v>0</v>
      </c>
      <c r="AB735" s="66" t="b">
        <f t="shared" ca="1" si="194"/>
        <v>1</v>
      </c>
      <c r="AC735" s="21"/>
      <c r="AD735" s="21" t="b">
        <f t="shared" ca="1" si="195"/>
        <v>0</v>
      </c>
    </row>
    <row r="736" spans="1:30" hidden="1" x14ac:dyDescent="0.25">
      <c r="A736">
        <v>727</v>
      </c>
      <c r="B736" s="2">
        <f t="shared" ca="1" si="196"/>
        <v>0.118059846988815</v>
      </c>
      <c r="C736" s="2">
        <f t="shared" ca="1" si="196"/>
        <v>0.65177752312496395</v>
      </c>
      <c r="D736" s="2">
        <f t="shared" ca="1" si="196"/>
        <v>0.41706030411351236</v>
      </c>
      <c r="F736" s="4" t="str">
        <f t="shared" ca="1" si="186"/>
        <v>A</v>
      </c>
      <c r="G736" s="4" t="str">
        <f t="shared" ca="1" si="187"/>
        <v>C</v>
      </c>
      <c r="H736" s="4" t="str">
        <f t="shared" ca="1" si="188"/>
        <v>C</v>
      </c>
      <c r="I736" s="4"/>
      <c r="J736" t="str">
        <f t="shared" ca="1" si="189"/>
        <v>ACC</v>
      </c>
      <c r="L736">
        <f t="shared" ca="1" si="197"/>
        <v>1</v>
      </c>
      <c r="M736">
        <f t="shared" ca="1" si="197"/>
        <v>0</v>
      </c>
      <c r="N736">
        <f t="shared" ca="1" si="197"/>
        <v>2</v>
      </c>
      <c r="P736" t="str">
        <f t="shared" ca="1" si="190"/>
        <v>102</v>
      </c>
      <c r="R736" s="6" t="str">
        <f t="shared" ca="1" si="191"/>
        <v>C</v>
      </c>
      <c r="T736" s="65" t="b">
        <f t="shared" ca="1" si="192"/>
        <v>1</v>
      </c>
      <c r="U736" s="64" t="b">
        <f t="shared" ca="1" si="192"/>
        <v>0</v>
      </c>
      <c r="V736" s="64" t="b">
        <f t="shared" ca="1" si="192"/>
        <v>0</v>
      </c>
      <c r="W736" s="65" t="b">
        <f t="shared" ca="1" si="193"/>
        <v>0</v>
      </c>
      <c r="X736" s="64" t="b">
        <f t="shared" ca="1" si="193"/>
        <v>0</v>
      </c>
      <c r="Y736" s="64" t="b">
        <f t="shared" ca="1" si="193"/>
        <v>1</v>
      </c>
      <c r="Z736" s="65" t="b">
        <f t="shared" ca="1" si="194"/>
        <v>0</v>
      </c>
      <c r="AA736" s="64" t="b">
        <f t="shared" ca="1" si="194"/>
        <v>0</v>
      </c>
      <c r="AB736" s="66" t="b">
        <f t="shared" ca="1" si="194"/>
        <v>1</v>
      </c>
      <c r="AC736" s="21"/>
      <c r="AD736" s="21" t="b">
        <f t="shared" ca="1" si="195"/>
        <v>0</v>
      </c>
    </row>
    <row r="737" spans="1:30" hidden="1" x14ac:dyDescent="0.25">
      <c r="A737">
        <v>728</v>
      </c>
      <c r="B737" s="2">
        <f t="shared" ca="1" si="196"/>
        <v>0.23948810463389847</v>
      </c>
      <c r="C737" s="2">
        <f t="shared" ca="1" si="196"/>
        <v>0.86484202791712139</v>
      </c>
      <c r="D737" s="2">
        <f t="shared" ca="1" si="196"/>
        <v>8.947676756039169E-2</v>
      </c>
      <c r="F737" s="4" t="str">
        <f t="shared" ca="1" si="186"/>
        <v>A</v>
      </c>
      <c r="G737" s="4" t="str">
        <f t="shared" ca="1" si="187"/>
        <v>C</v>
      </c>
      <c r="H737" s="4" t="str">
        <f t="shared" ca="1" si="188"/>
        <v>A</v>
      </c>
      <c r="I737" s="4"/>
      <c r="J737" t="str">
        <f t="shared" ca="1" si="189"/>
        <v>ACA</v>
      </c>
      <c r="L737">
        <f t="shared" ca="1" si="197"/>
        <v>2</v>
      </c>
      <c r="M737">
        <f t="shared" ca="1" si="197"/>
        <v>0</v>
      </c>
      <c r="N737">
        <f t="shared" ca="1" si="197"/>
        <v>1</v>
      </c>
      <c r="P737" t="str">
        <f t="shared" ca="1" si="190"/>
        <v>201</v>
      </c>
      <c r="R737" s="6" t="str">
        <f t="shared" ca="1" si="191"/>
        <v>A</v>
      </c>
      <c r="T737" s="65" t="b">
        <f t="shared" ca="1" si="192"/>
        <v>1</v>
      </c>
      <c r="U737" s="64" t="b">
        <f t="shared" ca="1" si="192"/>
        <v>0</v>
      </c>
      <c r="V737" s="64" t="b">
        <f t="shared" ca="1" si="192"/>
        <v>0</v>
      </c>
      <c r="W737" s="65" t="b">
        <f t="shared" ca="1" si="193"/>
        <v>0</v>
      </c>
      <c r="X737" s="64" t="b">
        <f t="shared" ca="1" si="193"/>
        <v>0</v>
      </c>
      <c r="Y737" s="64" t="b">
        <f t="shared" ca="1" si="193"/>
        <v>1</v>
      </c>
      <c r="Z737" s="65" t="b">
        <f t="shared" ca="1" si="194"/>
        <v>1</v>
      </c>
      <c r="AA737" s="64" t="b">
        <f t="shared" ca="1" si="194"/>
        <v>0</v>
      </c>
      <c r="AB737" s="66" t="b">
        <f t="shared" ca="1" si="194"/>
        <v>0</v>
      </c>
      <c r="AC737" s="21"/>
      <c r="AD737" s="21" t="b">
        <f t="shared" ca="1" si="195"/>
        <v>1</v>
      </c>
    </row>
    <row r="738" spans="1:30" hidden="1" x14ac:dyDescent="0.25">
      <c r="A738">
        <v>729</v>
      </c>
      <c r="B738" s="2">
        <f t="shared" ca="1" si="196"/>
        <v>0.41960482897008033</v>
      </c>
      <c r="C738" s="2">
        <f t="shared" ca="1" si="196"/>
        <v>0.95901348706650591</v>
      </c>
      <c r="D738" s="2">
        <f t="shared" ca="1" si="196"/>
        <v>0.86856343177385098</v>
      </c>
      <c r="F738" s="4" t="str">
        <f t="shared" ca="1" si="186"/>
        <v>A</v>
      </c>
      <c r="G738" s="4" t="str">
        <f t="shared" ca="1" si="187"/>
        <v>C</v>
      </c>
      <c r="H738" s="4" t="str">
        <f t="shared" ca="1" si="188"/>
        <v>C</v>
      </c>
      <c r="I738" s="4"/>
      <c r="J738" t="str">
        <f t="shared" ca="1" si="189"/>
        <v>ACC</v>
      </c>
      <c r="L738">
        <f t="shared" ca="1" si="197"/>
        <v>1</v>
      </c>
      <c r="M738">
        <f t="shared" ca="1" si="197"/>
        <v>0</v>
      </c>
      <c r="N738">
        <f t="shared" ca="1" si="197"/>
        <v>2</v>
      </c>
      <c r="P738" t="str">
        <f t="shared" ca="1" si="190"/>
        <v>102</v>
      </c>
      <c r="R738" s="6" t="str">
        <f t="shared" ca="1" si="191"/>
        <v>C</v>
      </c>
      <c r="T738" s="65" t="b">
        <f t="shared" ca="1" si="192"/>
        <v>1</v>
      </c>
      <c r="U738" s="64" t="b">
        <f t="shared" ca="1" si="192"/>
        <v>0</v>
      </c>
      <c r="V738" s="64" t="b">
        <f t="shared" ca="1" si="192"/>
        <v>0</v>
      </c>
      <c r="W738" s="65" t="b">
        <f t="shared" ca="1" si="193"/>
        <v>0</v>
      </c>
      <c r="X738" s="64" t="b">
        <f t="shared" ca="1" si="193"/>
        <v>0</v>
      </c>
      <c r="Y738" s="64" t="b">
        <f t="shared" ca="1" si="193"/>
        <v>1</v>
      </c>
      <c r="Z738" s="65" t="b">
        <f t="shared" ca="1" si="194"/>
        <v>0</v>
      </c>
      <c r="AA738" s="64" t="b">
        <f t="shared" ca="1" si="194"/>
        <v>0</v>
      </c>
      <c r="AB738" s="66" t="b">
        <f t="shared" ca="1" si="194"/>
        <v>1</v>
      </c>
      <c r="AC738" s="21"/>
      <c r="AD738" s="21" t="b">
        <f t="shared" ca="1" si="195"/>
        <v>0</v>
      </c>
    </row>
    <row r="739" spans="1:30" x14ac:dyDescent="0.25">
      <c r="A739">
        <v>730</v>
      </c>
      <c r="B739" s="2">
        <f t="shared" ca="1" si="196"/>
        <v>1.5138359112477628E-2</v>
      </c>
      <c r="C739" s="2">
        <f t="shared" ca="1" si="196"/>
        <v>0.47353465824591401</v>
      </c>
      <c r="D739" s="2">
        <f t="shared" ca="1" si="196"/>
        <v>0.31076926778302338</v>
      </c>
      <c r="F739" s="4" t="str">
        <f t="shared" ca="1" si="186"/>
        <v>A</v>
      </c>
      <c r="G739" s="4" t="str">
        <f t="shared" ca="1" si="187"/>
        <v>C</v>
      </c>
      <c r="H739" s="4" t="str">
        <f t="shared" ca="1" si="188"/>
        <v>C</v>
      </c>
      <c r="I739" s="4"/>
      <c r="J739" t="str">
        <f t="shared" ca="1" si="189"/>
        <v>ACC</v>
      </c>
      <c r="L739">
        <f t="shared" ca="1" si="197"/>
        <v>1</v>
      </c>
      <c r="M739">
        <f t="shared" ca="1" si="197"/>
        <v>0</v>
      </c>
      <c r="N739">
        <f t="shared" ca="1" si="197"/>
        <v>2</v>
      </c>
      <c r="P739" t="str">
        <f t="shared" ca="1" si="190"/>
        <v>102</v>
      </c>
      <c r="R739" s="6" t="str">
        <f t="shared" ca="1" si="191"/>
        <v>C</v>
      </c>
      <c r="T739" s="65" t="b">
        <f t="shared" ca="1" si="192"/>
        <v>1</v>
      </c>
      <c r="U739" s="64" t="b">
        <f t="shared" ca="1" si="192"/>
        <v>0</v>
      </c>
      <c r="V739" s="64" t="b">
        <f t="shared" ca="1" si="192"/>
        <v>0</v>
      </c>
      <c r="W739" s="65" t="b">
        <f t="shared" ca="1" si="193"/>
        <v>0</v>
      </c>
      <c r="X739" s="64" t="b">
        <f t="shared" ca="1" si="193"/>
        <v>0</v>
      </c>
      <c r="Y739" s="64" t="b">
        <f t="shared" ca="1" si="193"/>
        <v>1</v>
      </c>
      <c r="Z739" s="65" t="b">
        <f t="shared" ca="1" si="194"/>
        <v>0</v>
      </c>
      <c r="AA739" s="64" t="b">
        <f t="shared" ca="1" si="194"/>
        <v>0</v>
      </c>
      <c r="AB739" s="66" t="b">
        <f t="shared" ca="1" si="194"/>
        <v>1</v>
      </c>
      <c r="AC739" s="21"/>
      <c r="AD739" s="21" t="b">
        <f t="shared" ca="1" si="195"/>
        <v>0</v>
      </c>
    </row>
    <row r="740" spans="1:30" hidden="1" x14ac:dyDescent="0.25">
      <c r="A740">
        <v>731</v>
      </c>
      <c r="B740" s="2">
        <f t="shared" ca="1" si="196"/>
        <v>0.90607213863722824</v>
      </c>
      <c r="C740" s="2">
        <f t="shared" ca="1" si="196"/>
        <v>0.58715513556850352</v>
      </c>
      <c r="D740" s="2">
        <f t="shared" ca="1" si="196"/>
        <v>0.99424448515047426</v>
      </c>
      <c r="F740" s="4" t="str">
        <f t="shared" ca="1" si="186"/>
        <v>B</v>
      </c>
      <c r="G740" s="4" t="str">
        <f t="shared" ca="1" si="187"/>
        <v>C</v>
      </c>
      <c r="H740" s="4" t="str">
        <f t="shared" ca="1" si="188"/>
        <v>C</v>
      </c>
      <c r="I740" s="4"/>
      <c r="J740" t="str">
        <f t="shared" ca="1" si="189"/>
        <v>BCC</v>
      </c>
      <c r="L740">
        <f t="shared" ca="1" si="197"/>
        <v>0</v>
      </c>
      <c r="M740">
        <f t="shared" ca="1" si="197"/>
        <v>1</v>
      </c>
      <c r="N740">
        <f t="shared" ca="1" si="197"/>
        <v>2</v>
      </c>
      <c r="P740" t="str">
        <f t="shared" ca="1" si="190"/>
        <v>012</v>
      </c>
      <c r="R740" s="6" t="str">
        <f t="shared" ca="1" si="191"/>
        <v>C</v>
      </c>
      <c r="T740" s="65" t="b">
        <f t="shared" ca="1" si="192"/>
        <v>0</v>
      </c>
      <c r="U740" s="64" t="b">
        <f t="shared" ca="1" si="192"/>
        <v>1</v>
      </c>
      <c r="V740" s="64" t="b">
        <f t="shared" ca="1" si="192"/>
        <v>0</v>
      </c>
      <c r="W740" s="65" t="b">
        <f t="shared" ca="1" si="193"/>
        <v>0</v>
      </c>
      <c r="X740" s="64" t="b">
        <f t="shared" ca="1" si="193"/>
        <v>0</v>
      </c>
      <c r="Y740" s="64" t="b">
        <f t="shared" ca="1" si="193"/>
        <v>1</v>
      </c>
      <c r="Z740" s="65" t="b">
        <f t="shared" ca="1" si="194"/>
        <v>0</v>
      </c>
      <c r="AA740" s="64" t="b">
        <f t="shared" ca="1" si="194"/>
        <v>0</v>
      </c>
      <c r="AB740" s="66" t="b">
        <f t="shared" ca="1" si="194"/>
        <v>1</v>
      </c>
      <c r="AC740" s="21"/>
      <c r="AD740" s="21" t="b">
        <f t="shared" ca="1" si="195"/>
        <v>0</v>
      </c>
    </row>
    <row r="741" spans="1:30" hidden="1" x14ac:dyDescent="0.25">
      <c r="A741">
        <v>732</v>
      </c>
      <c r="B741" s="2">
        <f t="shared" ca="1" si="196"/>
        <v>0.19348987084183633</v>
      </c>
      <c r="C741" s="2">
        <f t="shared" ca="1" si="196"/>
        <v>0.9413084437708561</v>
      </c>
      <c r="D741" s="2">
        <f t="shared" ca="1" si="196"/>
        <v>4.2844128474493925E-2</v>
      </c>
      <c r="F741" s="4" t="str">
        <f t="shared" ca="1" si="186"/>
        <v>A</v>
      </c>
      <c r="G741" s="4" t="str">
        <f t="shared" ca="1" si="187"/>
        <v>C</v>
      </c>
      <c r="H741" s="4" t="str">
        <f t="shared" ca="1" si="188"/>
        <v>A</v>
      </c>
      <c r="I741" s="4"/>
      <c r="J741" t="str">
        <f t="shared" ca="1" si="189"/>
        <v>ACA</v>
      </c>
      <c r="L741">
        <f t="shared" ca="1" si="197"/>
        <v>2</v>
      </c>
      <c r="M741">
        <f t="shared" ca="1" si="197"/>
        <v>0</v>
      </c>
      <c r="N741">
        <f t="shared" ca="1" si="197"/>
        <v>1</v>
      </c>
      <c r="P741" t="str">
        <f t="shared" ca="1" si="190"/>
        <v>201</v>
      </c>
      <c r="R741" s="6" t="str">
        <f t="shared" ca="1" si="191"/>
        <v>A</v>
      </c>
      <c r="T741" s="65" t="b">
        <f t="shared" ca="1" si="192"/>
        <v>1</v>
      </c>
      <c r="U741" s="64" t="b">
        <f t="shared" ca="1" si="192"/>
        <v>0</v>
      </c>
      <c r="V741" s="64" t="b">
        <f t="shared" ca="1" si="192"/>
        <v>0</v>
      </c>
      <c r="W741" s="65" t="b">
        <f t="shared" ca="1" si="193"/>
        <v>0</v>
      </c>
      <c r="X741" s="64" t="b">
        <f t="shared" ca="1" si="193"/>
        <v>0</v>
      </c>
      <c r="Y741" s="64" t="b">
        <f t="shared" ca="1" si="193"/>
        <v>1</v>
      </c>
      <c r="Z741" s="65" t="b">
        <f t="shared" ca="1" si="194"/>
        <v>1</v>
      </c>
      <c r="AA741" s="64" t="b">
        <f t="shared" ca="1" si="194"/>
        <v>0</v>
      </c>
      <c r="AB741" s="66" t="b">
        <f t="shared" ca="1" si="194"/>
        <v>0</v>
      </c>
      <c r="AC741" s="21"/>
      <c r="AD741" s="21" t="b">
        <f t="shared" ca="1" si="195"/>
        <v>1</v>
      </c>
    </row>
    <row r="742" spans="1:30" hidden="1" x14ac:dyDescent="0.25">
      <c r="A742">
        <v>733</v>
      </c>
      <c r="B742" s="2">
        <f t="shared" ca="1" si="196"/>
        <v>0.83276480641221562</v>
      </c>
      <c r="C742" s="2">
        <f t="shared" ca="1" si="196"/>
        <v>0.22947562883569739</v>
      </c>
      <c r="D742" s="2">
        <f t="shared" ca="1" si="196"/>
        <v>0.53302749412196682</v>
      </c>
      <c r="F742" s="4" t="str">
        <f t="shared" ca="1" si="186"/>
        <v>B</v>
      </c>
      <c r="G742" s="4" t="str">
        <f t="shared" ca="1" si="187"/>
        <v>B</v>
      </c>
      <c r="H742" s="4" t="str">
        <f t="shared" ca="1" si="188"/>
        <v>C</v>
      </c>
      <c r="I742" s="4"/>
      <c r="J742" t="str">
        <f t="shared" ca="1" si="189"/>
        <v>BBC</v>
      </c>
      <c r="L742">
        <f t="shared" ca="1" si="197"/>
        <v>0</v>
      </c>
      <c r="M742">
        <f t="shared" ca="1" si="197"/>
        <v>2</v>
      </c>
      <c r="N742">
        <f t="shared" ca="1" si="197"/>
        <v>1</v>
      </c>
      <c r="P742" t="str">
        <f t="shared" ca="1" si="190"/>
        <v>021</v>
      </c>
      <c r="R742" s="6" t="str">
        <f t="shared" ca="1" si="191"/>
        <v>B</v>
      </c>
      <c r="T742" s="65" t="b">
        <f t="shared" ca="1" si="192"/>
        <v>0</v>
      </c>
      <c r="U742" s="64" t="b">
        <f t="shared" ca="1" si="192"/>
        <v>1</v>
      </c>
      <c r="V742" s="64" t="b">
        <f t="shared" ca="1" si="192"/>
        <v>0</v>
      </c>
      <c r="W742" s="65" t="b">
        <f t="shared" ca="1" si="193"/>
        <v>0</v>
      </c>
      <c r="X742" s="64" t="b">
        <f t="shared" ca="1" si="193"/>
        <v>1</v>
      </c>
      <c r="Y742" s="64" t="b">
        <f t="shared" ca="1" si="193"/>
        <v>0</v>
      </c>
      <c r="Z742" s="65" t="b">
        <f t="shared" ca="1" si="194"/>
        <v>0</v>
      </c>
      <c r="AA742" s="64" t="b">
        <f t="shared" ca="1" si="194"/>
        <v>0</v>
      </c>
      <c r="AB742" s="66" t="b">
        <f t="shared" ca="1" si="194"/>
        <v>1</v>
      </c>
      <c r="AC742" s="21"/>
      <c r="AD742" s="21" t="b">
        <f t="shared" ca="1" si="195"/>
        <v>0</v>
      </c>
    </row>
    <row r="743" spans="1:30" hidden="1" x14ac:dyDescent="0.25">
      <c r="A743">
        <v>734</v>
      </c>
      <c r="B743" s="2">
        <f t="shared" ca="1" si="196"/>
        <v>0.57426915402190293</v>
      </c>
      <c r="C743" s="2">
        <f t="shared" ca="1" si="196"/>
        <v>0.77898285750353957</v>
      </c>
      <c r="D743" s="2">
        <f t="shared" ca="1" si="196"/>
        <v>0.23407298256454878</v>
      </c>
      <c r="F743" s="4" t="str">
        <f t="shared" ca="1" si="186"/>
        <v>A</v>
      </c>
      <c r="G743" s="4" t="str">
        <f t="shared" ca="1" si="187"/>
        <v>C</v>
      </c>
      <c r="H743" s="4" t="str">
        <f t="shared" ca="1" si="188"/>
        <v>C</v>
      </c>
      <c r="I743" s="4"/>
      <c r="J743" t="str">
        <f t="shared" ca="1" si="189"/>
        <v>ACC</v>
      </c>
      <c r="L743">
        <f t="shared" ca="1" si="197"/>
        <v>1</v>
      </c>
      <c r="M743">
        <f t="shared" ca="1" si="197"/>
        <v>0</v>
      </c>
      <c r="N743">
        <f t="shared" ca="1" si="197"/>
        <v>2</v>
      </c>
      <c r="P743" t="str">
        <f t="shared" ca="1" si="190"/>
        <v>102</v>
      </c>
      <c r="R743" s="6" t="str">
        <f t="shared" ca="1" si="191"/>
        <v>C</v>
      </c>
      <c r="T743" s="65" t="b">
        <f t="shared" ca="1" si="192"/>
        <v>1</v>
      </c>
      <c r="U743" s="64" t="b">
        <f t="shared" ca="1" si="192"/>
        <v>0</v>
      </c>
      <c r="V743" s="64" t="b">
        <f t="shared" ca="1" si="192"/>
        <v>0</v>
      </c>
      <c r="W743" s="65" t="b">
        <f t="shared" ca="1" si="193"/>
        <v>0</v>
      </c>
      <c r="X743" s="64" t="b">
        <f t="shared" ca="1" si="193"/>
        <v>0</v>
      </c>
      <c r="Y743" s="64" t="b">
        <f t="shared" ca="1" si="193"/>
        <v>1</v>
      </c>
      <c r="Z743" s="65" t="b">
        <f t="shared" ca="1" si="194"/>
        <v>0</v>
      </c>
      <c r="AA743" s="64" t="b">
        <f t="shared" ca="1" si="194"/>
        <v>0</v>
      </c>
      <c r="AB743" s="66" t="b">
        <f t="shared" ca="1" si="194"/>
        <v>1</v>
      </c>
      <c r="AC743" s="21"/>
      <c r="AD743" s="21" t="b">
        <f t="shared" ca="1" si="195"/>
        <v>0</v>
      </c>
    </row>
    <row r="744" spans="1:30" hidden="1" x14ac:dyDescent="0.25">
      <c r="A744">
        <v>735</v>
      </c>
      <c r="B744" s="2">
        <f t="shared" ca="1" si="196"/>
        <v>0.56908904692526785</v>
      </c>
      <c r="C744" s="2">
        <f t="shared" ca="1" si="196"/>
        <v>0.21722981030134325</v>
      </c>
      <c r="D744" s="2">
        <f t="shared" ca="1" si="196"/>
        <v>0.86584366516637978</v>
      </c>
      <c r="F744" s="4" t="str">
        <f t="shared" ca="1" si="186"/>
        <v>A</v>
      </c>
      <c r="G744" s="4" t="str">
        <f t="shared" ca="1" si="187"/>
        <v>B</v>
      </c>
      <c r="H744" s="4" t="str">
        <f t="shared" ca="1" si="188"/>
        <v>C</v>
      </c>
      <c r="I744" s="4"/>
      <c r="J744" t="str">
        <f t="shared" ca="1" si="189"/>
        <v>ABC</v>
      </c>
      <c r="L744">
        <f t="shared" ca="1" si="197"/>
        <v>1</v>
      </c>
      <c r="M744">
        <f t="shared" ca="1" si="197"/>
        <v>1</v>
      </c>
      <c r="N744">
        <f t="shared" ca="1" si="197"/>
        <v>1</v>
      </c>
      <c r="P744" t="str">
        <f t="shared" ca="1" si="190"/>
        <v>111</v>
      </c>
      <c r="R744" s="6" t="e">
        <f t="shared" ca="1" si="191"/>
        <v>#N/A</v>
      </c>
      <c r="T744" s="65" t="b">
        <f t="shared" ca="1" si="192"/>
        <v>1</v>
      </c>
      <c r="U744" s="64" t="b">
        <f t="shared" ca="1" si="192"/>
        <v>0</v>
      </c>
      <c r="V744" s="64" t="b">
        <f t="shared" ca="1" si="192"/>
        <v>0</v>
      </c>
      <c r="W744" s="65" t="b">
        <f t="shared" ca="1" si="193"/>
        <v>0</v>
      </c>
      <c r="X744" s="64" t="b">
        <f t="shared" ca="1" si="193"/>
        <v>1</v>
      </c>
      <c r="Y744" s="64" t="b">
        <f t="shared" ca="1" si="193"/>
        <v>0</v>
      </c>
      <c r="Z744" s="65" t="b">
        <f t="shared" ca="1" si="194"/>
        <v>0</v>
      </c>
      <c r="AA744" s="64" t="b">
        <f t="shared" ca="1" si="194"/>
        <v>0</v>
      </c>
      <c r="AB744" s="66" t="b">
        <f t="shared" ca="1" si="194"/>
        <v>1</v>
      </c>
      <c r="AC744" s="21"/>
      <c r="AD744" s="21" t="b">
        <f t="shared" ca="1" si="195"/>
        <v>0</v>
      </c>
    </row>
    <row r="745" spans="1:30" hidden="1" x14ac:dyDescent="0.25">
      <c r="A745">
        <v>736</v>
      </c>
      <c r="B745" s="2">
        <f t="shared" ca="1" si="196"/>
        <v>0.56364781404753994</v>
      </c>
      <c r="C745" s="2">
        <f t="shared" ca="1" si="196"/>
        <v>0.3429454995863348</v>
      </c>
      <c r="D745" s="2">
        <f t="shared" ca="1" si="196"/>
        <v>0.47747993035916558</v>
      </c>
      <c r="F745" s="4" t="str">
        <f t="shared" ca="1" si="186"/>
        <v>A</v>
      </c>
      <c r="G745" s="4" t="str">
        <f t="shared" ca="1" si="187"/>
        <v>B</v>
      </c>
      <c r="H745" s="4" t="str">
        <f t="shared" ca="1" si="188"/>
        <v>C</v>
      </c>
      <c r="I745" s="4"/>
      <c r="J745" t="str">
        <f t="shared" ca="1" si="189"/>
        <v>ABC</v>
      </c>
      <c r="L745">
        <f t="shared" ca="1" si="197"/>
        <v>1</v>
      </c>
      <c r="M745">
        <f t="shared" ca="1" si="197"/>
        <v>1</v>
      </c>
      <c r="N745">
        <f t="shared" ca="1" si="197"/>
        <v>1</v>
      </c>
      <c r="P745" t="str">
        <f t="shared" ca="1" si="190"/>
        <v>111</v>
      </c>
      <c r="R745" s="6" t="e">
        <f t="shared" ca="1" si="191"/>
        <v>#N/A</v>
      </c>
      <c r="T745" s="65" t="b">
        <f t="shared" ca="1" si="192"/>
        <v>1</v>
      </c>
      <c r="U745" s="64" t="b">
        <f t="shared" ca="1" si="192"/>
        <v>0</v>
      </c>
      <c r="V745" s="64" t="b">
        <f t="shared" ca="1" si="192"/>
        <v>0</v>
      </c>
      <c r="W745" s="65" t="b">
        <f t="shared" ca="1" si="193"/>
        <v>0</v>
      </c>
      <c r="X745" s="64" t="b">
        <f t="shared" ca="1" si="193"/>
        <v>1</v>
      </c>
      <c r="Y745" s="64" t="b">
        <f t="shared" ca="1" si="193"/>
        <v>0</v>
      </c>
      <c r="Z745" s="65" t="b">
        <f t="shared" ca="1" si="194"/>
        <v>0</v>
      </c>
      <c r="AA745" s="64" t="b">
        <f t="shared" ca="1" si="194"/>
        <v>0</v>
      </c>
      <c r="AB745" s="66" t="b">
        <f t="shared" ca="1" si="194"/>
        <v>1</v>
      </c>
      <c r="AC745" s="21"/>
      <c r="AD745" s="21" t="b">
        <f t="shared" ca="1" si="195"/>
        <v>0</v>
      </c>
    </row>
    <row r="746" spans="1:30" hidden="1" x14ac:dyDescent="0.25">
      <c r="A746">
        <v>737</v>
      </c>
      <c r="B746" s="2">
        <f t="shared" ca="1" si="196"/>
        <v>0.80342793011935631</v>
      </c>
      <c r="C746" s="2">
        <f t="shared" ca="1" si="196"/>
        <v>3.9228307979258359E-2</v>
      </c>
      <c r="D746" s="2">
        <f t="shared" ca="1" si="196"/>
        <v>5.3261443502076178E-2</v>
      </c>
      <c r="F746" s="4" t="str">
        <f t="shared" ca="1" si="186"/>
        <v>B</v>
      </c>
      <c r="G746" s="4" t="str">
        <f t="shared" ca="1" si="187"/>
        <v>B</v>
      </c>
      <c r="H746" s="4" t="str">
        <f t="shared" ca="1" si="188"/>
        <v>A</v>
      </c>
      <c r="I746" s="4"/>
      <c r="J746" t="str">
        <f t="shared" ca="1" si="189"/>
        <v>BBA</v>
      </c>
      <c r="L746">
        <f t="shared" ca="1" si="197"/>
        <v>1</v>
      </c>
      <c r="M746">
        <f t="shared" ca="1" si="197"/>
        <v>2</v>
      </c>
      <c r="N746">
        <f t="shared" ca="1" si="197"/>
        <v>0</v>
      </c>
      <c r="P746" t="str">
        <f t="shared" ca="1" si="190"/>
        <v>120</v>
      </c>
      <c r="R746" s="6" t="str">
        <f t="shared" ca="1" si="191"/>
        <v>B</v>
      </c>
      <c r="T746" s="65" t="b">
        <f t="shared" ca="1" si="192"/>
        <v>0</v>
      </c>
      <c r="U746" s="64" t="b">
        <f t="shared" ca="1" si="192"/>
        <v>1</v>
      </c>
      <c r="V746" s="64" t="b">
        <f t="shared" ca="1" si="192"/>
        <v>0</v>
      </c>
      <c r="W746" s="65" t="b">
        <f t="shared" ca="1" si="193"/>
        <v>0</v>
      </c>
      <c r="X746" s="64" t="b">
        <f t="shared" ca="1" si="193"/>
        <v>1</v>
      </c>
      <c r="Y746" s="64" t="b">
        <f t="shared" ca="1" si="193"/>
        <v>0</v>
      </c>
      <c r="Z746" s="65" t="b">
        <f t="shared" ca="1" si="194"/>
        <v>1</v>
      </c>
      <c r="AA746" s="64" t="b">
        <f t="shared" ca="1" si="194"/>
        <v>0</v>
      </c>
      <c r="AB746" s="66" t="b">
        <f t="shared" ca="1" si="194"/>
        <v>0</v>
      </c>
      <c r="AC746" s="21"/>
      <c r="AD746" s="21" t="b">
        <f t="shared" ca="1" si="195"/>
        <v>0</v>
      </c>
    </row>
    <row r="747" spans="1:30" hidden="1" x14ac:dyDescent="0.25">
      <c r="A747">
        <v>738</v>
      </c>
      <c r="B747" s="2">
        <f t="shared" ca="1" si="196"/>
        <v>0.25548825908599937</v>
      </c>
      <c r="C747" s="2">
        <f t="shared" ca="1" si="196"/>
        <v>0.99944993834225881</v>
      </c>
      <c r="D747" s="2">
        <f t="shared" ca="1" si="196"/>
        <v>0.86902961814251523</v>
      </c>
      <c r="F747" s="4" t="str">
        <f t="shared" ca="1" si="186"/>
        <v>A</v>
      </c>
      <c r="G747" s="4" t="str">
        <f t="shared" ca="1" si="187"/>
        <v>C</v>
      </c>
      <c r="H747" s="4" t="str">
        <f t="shared" ca="1" si="188"/>
        <v>C</v>
      </c>
      <c r="I747" s="4"/>
      <c r="J747" t="str">
        <f t="shared" ca="1" si="189"/>
        <v>ACC</v>
      </c>
      <c r="L747">
        <f t="shared" ca="1" si="197"/>
        <v>1</v>
      </c>
      <c r="M747">
        <f t="shared" ca="1" si="197"/>
        <v>0</v>
      </c>
      <c r="N747">
        <f t="shared" ca="1" si="197"/>
        <v>2</v>
      </c>
      <c r="P747" t="str">
        <f t="shared" ca="1" si="190"/>
        <v>102</v>
      </c>
      <c r="R747" s="6" t="str">
        <f t="shared" ca="1" si="191"/>
        <v>C</v>
      </c>
      <c r="T747" s="65" t="b">
        <f t="shared" ca="1" si="192"/>
        <v>1</v>
      </c>
      <c r="U747" s="64" t="b">
        <f t="shared" ca="1" si="192"/>
        <v>0</v>
      </c>
      <c r="V747" s="64" t="b">
        <f t="shared" ca="1" si="192"/>
        <v>0</v>
      </c>
      <c r="W747" s="65" t="b">
        <f t="shared" ca="1" si="193"/>
        <v>0</v>
      </c>
      <c r="X747" s="64" t="b">
        <f t="shared" ca="1" si="193"/>
        <v>0</v>
      </c>
      <c r="Y747" s="64" t="b">
        <f t="shared" ca="1" si="193"/>
        <v>1</v>
      </c>
      <c r="Z747" s="65" t="b">
        <f t="shared" ca="1" si="194"/>
        <v>0</v>
      </c>
      <c r="AA747" s="64" t="b">
        <f t="shared" ca="1" si="194"/>
        <v>0</v>
      </c>
      <c r="AB747" s="66" t="b">
        <f t="shared" ca="1" si="194"/>
        <v>1</v>
      </c>
      <c r="AC747" s="21"/>
      <c r="AD747" s="21" t="b">
        <f t="shared" ca="1" si="195"/>
        <v>0</v>
      </c>
    </row>
    <row r="748" spans="1:30" hidden="1" x14ac:dyDescent="0.25">
      <c r="A748">
        <v>739</v>
      </c>
      <c r="B748" s="2">
        <f t="shared" ca="1" si="196"/>
        <v>0.97948883582345525</v>
      </c>
      <c r="C748" s="2">
        <f t="shared" ca="1" si="196"/>
        <v>0.97759327908056737</v>
      </c>
      <c r="D748" s="2">
        <f t="shared" ca="1" si="196"/>
        <v>0.93462381390136651</v>
      </c>
      <c r="F748" s="4" t="str">
        <f t="shared" ca="1" si="186"/>
        <v>B</v>
      </c>
      <c r="G748" s="4" t="str">
        <f t="shared" ca="1" si="187"/>
        <v>C</v>
      </c>
      <c r="H748" s="4" t="str">
        <f t="shared" ca="1" si="188"/>
        <v>C</v>
      </c>
      <c r="I748" s="4"/>
      <c r="J748" t="str">
        <f t="shared" ca="1" si="189"/>
        <v>BCC</v>
      </c>
      <c r="L748">
        <f t="shared" ca="1" si="197"/>
        <v>0</v>
      </c>
      <c r="M748">
        <f t="shared" ca="1" si="197"/>
        <v>1</v>
      </c>
      <c r="N748">
        <f t="shared" ca="1" si="197"/>
        <v>2</v>
      </c>
      <c r="P748" t="str">
        <f t="shared" ca="1" si="190"/>
        <v>012</v>
      </c>
      <c r="R748" s="6" t="str">
        <f t="shared" ca="1" si="191"/>
        <v>C</v>
      </c>
      <c r="T748" s="65" t="b">
        <f t="shared" ca="1" si="192"/>
        <v>0</v>
      </c>
      <c r="U748" s="64" t="b">
        <f t="shared" ca="1" si="192"/>
        <v>1</v>
      </c>
      <c r="V748" s="64" t="b">
        <f t="shared" ca="1" si="192"/>
        <v>0</v>
      </c>
      <c r="W748" s="65" t="b">
        <f t="shared" ca="1" si="193"/>
        <v>0</v>
      </c>
      <c r="X748" s="64" t="b">
        <f t="shared" ca="1" si="193"/>
        <v>0</v>
      </c>
      <c r="Y748" s="64" t="b">
        <f t="shared" ca="1" si="193"/>
        <v>1</v>
      </c>
      <c r="Z748" s="65" t="b">
        <f t="shared" ca="1" si="194"/>
        <v>0</v>
      </c>
      <c r="AA748" s="64" t="b">
        <f t="shared" ca="1" si="194"/>
        <v>0</v>
      </c>
      <c r="AB748" s="66" t="b">
        <f t="shared" ca="1" si="194"/>
        <v>1</v>
      </c>
      <c r="AC748" s="21"/>
      <c r="AD748" s="21" t="b">
        <f t="shared" ca="1" si="195"/>
        <v>0</v>
      </c>
    </row>
    <row r="749" spans="1:30" hidden="1" x14ac:dyDescent="0.25">
      <c r="A749">
        <v>740</v>
      </c>
      <c r="B749" s="2">
        <f t="shared" ca="1" si="196"/>
        <v>0.52675684148408952</v>
      </c>
      <c r="C749" s="2">
        <f t="shared" ca="1" si="196"/>
        <v>0.42344578329560278</v>
      </c>
      <c r="D749" s="2">
        <f t="shared" ca="1" si="196"/>
        <v>0.6488106392277756</v>
      </c>
      <c r="F749" s="4" t="str">
        <f t="shared" ca="1" si="186"/>
        <v>A</v>
      </c>
      <c r="G749" s="4" t="str">
        <f t="shared" ca="1" si="187"/>
        <v>C</v>
      </c>
      <c r="H749" s="4" t="str">
        <f t="shared" ca="1" si="188"/>
        <v>C</v>
      </c>
      <c r="I749" s="4"/>
      <c r="J749" t="str">
        <f t="shared" ca="1" si="189"/>
        <v>ACC</v>
      </c>
      <c r="L749">
        <f t="shared" ca="1" si="197"/>
        <v>1</v>
      </c>
      <c r="M749">
        <f t="shared" ca="1" si="197"/>
        <v>0</v>
      </c>
      <c r="N749">
        <f t="shared" ca="1" si="197"/>
        <v>2</v>
      </c>
      <c r="P749" t="str">
        <f t="shared" ca="1" si="190"/>
        <v>102</v>
      </c>
      <c r="R749" s="6" t="str">
        <f t="shared" ca="1" si="191"/>
        <v>C</v>
      </c>
      <c r="T749" s="65" t="b">
        <f t="shared" ca="1" si="192"/>
        <v>1</v>
      </c>
      <c r="U749" s="64" t="b">
        <f t="shared" ca="1" si="192"/>
        <v>0</v>
      </c>
      <c r="V749" s="64" t="b">
        <f t="shared" ca="1" si="192"/>
        <v>0</v>
      </c>
      <c r="W749" s="65" t="b">
        <f t="shared" ca="1" si="193"/>
        <v>0</v>
      </c>
      <c r="X749" s="64" t="b">
        <f t="shared" ca="1" si="193"/>
        <v>0</v>
      </c>
      <c r="Y749" s="64" t="b">
        <f t="shared" ca="1" si="193"/>
        <v>1</v>
      </c>
      <c r="Z749" s="65" t="b">
        <f t="shared" ca="1" si="194"/>
        <v>0</v>
      </c>
      <c r="AA749" s="64" t="b">
        <f t="shared" ca="1" si="194"/>
        <v>0</v>
      </c>
      <c r="AB749" s="66" t="b">
        <f t="shared" ca="1" si="194"/>
        <v>1</v>
      </c>
      <c r="AC749" s="21"/>
      <c r="AD749" s="21" t="b">
        <f t="shared" ca="1" si="195"/>
        <v>0</v>
      </c>
    </row>
    <row r="750" spans="1:30" hidden="1" x14ac:dyDescent="0.25">
      <c r="A750">
        <v>741</v>
      </c>
      <c r="B750" s="2">
        <f t="shared" ref="B750:D769" ca="1" si="198">RAND()</f>
        <v>0.76121719876396543</v>
      </c>
      <c r="C750" s="2">
        <f t="shared" ca="1" si="198"/>
        <v>0.61358279800178683</v>
      </c>
      <c r="D750" s="2">
        <f t="shared" ca="1" si="198"/>
        <v>0.56445538249866622</v>
      </c>
      <c r="F750" s="4" t="str">
        <f t="shared" ca="1" si="186"/>
        <v>B</v>
      </c>
      <c r="G750" s="4" t="str">
        <f t="shared" ca="1" si="187"/>
        <v>C</v>
      </c>
      <c r="H750" s="4" t="str">
        <f t="shared" ca="1" si="188"/>
        <v>C</v>
      </c>
      <c r="I750" s="4"/>
      <c r="J750" t="str">
        <f t="shared" ca="1" si="189"/>
        <v>BCC</v>
      </c>
      <c r="L750">
        <f t="shared" ref="L750:N769" ca="1" si="199">COUNTIF($F750:$H750,"="&amp;L$9)</f>
        <v>0</v>
      </c>
      <c r="M750">
        <f t="shared" ca="1" si="199"/>
        <v>1</v>
      </c>
      <c r="N750">
        <f t="shared" ca="1" si="199"/>
        <v>2</v>
      </c>
      <c r="P750" t="str">
        <f t="shared" ca="1" si="190"/>
        <v>012</v>
      </c>
      <c r="R750" s="6" t="str">
        <f t="shared" ca="1" si="191"/>
        <v>C</v>
      </c>
      <c r="T750" s="65" t="b">
        <f t="shared" ca="1" si="192"/>
        <v>0</v>
      </c>
      <c r="U750" s="64" t="b">
        <f t="shared" ca="1" si="192"/>
        <v>1</v>
      </c>
      <c r="V750" s="64" t="b">
        <f t="shared" ca="1" si="192"/>
        <v>0</v>
      </c>
      <c r="W750" s="65" t="b">
        <f t="shared" ca="1" si="193"/>
        <v>0</v>
      </c>
      <c r="X750" s="64" t="b">
        <f t="shared" ca="1" si="193"/>
        <v>0</v>
      </c>
      <c r="Y750" s="64" t="b">
        <f t="shared" ca="1" si="193"/>
        <v>1</v>
      </c>
      <c r="Z750" s="65" t="b">
        <f t="shared" ca="1" si="194"/>
        <v>0</v>
      </c>
      <c r="AA750" s="64" t="b">
        <f t="shared" ca="1" si="194"/>
        <v>0</v>
      </c>
      <c r="AB750" s="66" t="b">
        <f t="shared" ca="1" si="194"/>
        <v>1</v>
      </c>
      <c r="AC750" s="21"/>
      <c r="AD750" s="21" t="b">
        <f t="shared" ca="1" si="195"/>
        <v>0</v>
      </c>
    </row>
    <row r="751" spans="1:30" hidden="1" x14ac:dyDescent="0.25">
      <c r="A751">
        <v>742</v>
      </c>
      <c r="B751" s="2">
        <f t="shared" ca="1" si="198"/>
        <v>0.11178374846783345</v>
      </c>
      <c r="C751" s="2">
        <f t="shared" ca="1" si="198"/>
        <v>2.8354330451943466E-2</v>
      </c>
      <c r="D751" s="2">
        <f t="shared" ca="1" si="198"/>
        <v>0.14621768712042194</v>
      </c>
      <c r="F751" s="4" t="str">
        <f t="shared" ca="1" si="186"/>
        <v>A</v>
      </c>
      <c r="G751" s="4" t="str">
        <f t="shared" ca="1" si="187"/>
        <v>B</v>
      </c>
      <c r="H751" s="4" t="str">
        <f t="shared" ca="1" si="188"/>
        <v>A</v>
      </c>
      <c r="I751" s="4"/>
      <c r="J751" t="str">
        <f t="shared" ca="1" si="189"/>
        <v>ABA</v>
      </c>
      <c r="L751">
        <f t="shared" ca="1" si="199"/>
        <v>2</v>
      </c>
      <c r="M751">
        <f t="shared" ca="1" si="199"/>
        <v>1</v>
      </c>
      <c r="N751">
        <f t="shared" ca="1" si="199"/>
        <v>0</v>
      </c>
      <c r="P751" t="str">
        <f t="shared" ca="1" si="190"/>
        <v>210</v>
      </c>
      <c r="R751" s="6" t="str">
        <f t="shared" ca="1" si="191"/>
        <v>A</v>
      </c>
      <c r="T751" s="65" t="b">
        <f t="shared" ca="1" si="192"/>
        <v>1</v>
      </c>
      <c r="U751" s="64" t="b">
        <f t="shared" ca="1" si="192"/>
        <v>0</v>
      </c>
      <c r="V751" s="64" t="b">
        <f t="shared" ca="1" si="192"/>
        <v>0</v>
      </c>
      <c r="W751" s="65" t="b">
        <f t="shared" ca="1" si="193"/>
        <v>0</v>
      </c>
      <c r="X751" s="64" t="b">
        <f t="shared" ca="1" si="193"/>
        <v>1</v>
      </c>
      <c r="Y751" s="64" t="b">
        <f t="shared" ca="1" si="193"/>
        <v>0</v>
      </c>
      <c r="Z751" s="65" t="b">
        <f t="shared" ca="1" si="194"/>
        <v>1</v>
      </c>
      <c r="AA751" s="64" t="b">
        <f t="shared" ca="1" si="194"/>
        <v>0</v>
      </c>
      <c r="AB751" s="66" t="b">
        <f t="shared" ca="1" si="194"/>
        <v>0</v>
      </c>
      <c r="AC751" s="21"/>
      <c r="AD751" s="21" t="b">
        <f t="shared" ca="1" si="195"/>
        <v>1</v>
      </c>
    </row>
    <row r="752" spans="1:30" hidden="1" x14ac:dyDescent="0.25">
      <c r="A752">
        <v>743</v>
      </c>
      <c r="B752" s="2">
        <f t="shared" ca="1" si="198"/>
        <v>0.77255050168810657</v>
      </c>
      <c r="C752" s="2">
        <f t="shared" ca="1" si="198"/>
        <v>0.95671999643212091</v>
      </c>
      <c r="D752" s="2">
        <f t="shared" ca="1" si="198"/>
        <v>0.15426616976938923</v>
      </c>
      <c r="F752" s="4" t="str">
        <f t="shared" ca="1" si="186"/>
        <v>B</v>
      </c>
      <c r="G752" s="4" t="str">
        <f t="shared" ca="1" si="187"/>
        <v>C</v>
      </c>
      <c r="H752" s="4" t="str">
        <f t="shared" ca="1" si="188"/>
        <v>A</v>
      </c>
      <c r="I752" s="4"/>
      <c r="J752" t="str">
        <f t="shared" ca="1" si="189"/>
        <v>BCA</v>
      </c>
      <c r="L752">
        <f t="shared" ca="1" si="199"/>
        <v>1</v>
      </c>
      <c r="M752">
        <f t="shared" ca="1" si="199"/>
        <v>1</v>
      </c>
      <c r="N752">
        <f t="shared" ca="1" si="199"/>
        <v>1</v>
      </c>
      <c r="P752" t="str">
        <f t="shared" ca="1" si="190"/>
        <v>111</v>
      </c>
      <c r="R752" s="6" t="e">
        <f t="shared" ca="1" si="191"/>
        <v>#N/A</v>
      </c>
      <c r="T752" s="65" t="b">
        <f t="shared" ca="1" si="192"/>
        <v>0</v>
      </c>
      <c r="U752" s="64" t="b">
        <f t="shared" ca="1" si="192"/>
        <v>1</v>
      </c>
      <c r="V752" s="64" t="b">
        <f t="shared" ca="1" si="192"/>
        <v>0</v>
      </c>
      <c r="W752" s="65" t="b">
        <f t="shared" ca="1" si="193"/>
        <v>0</v>
      </c>
      <c r="X752" s="64" t="b">
        <f t="shared" ca="1" si="193"/>
        <v>0</v>
      </c>
      <c r="Y752" s="64" t="b">
        <f t="shared" ca="1" si="193"/>
        <v>1</v>
      </c>
      <c r="Z752" s="65" t="b">
        <f t="shared" ca="1" si="194"/>
        <v>1</v>
      </c>
      <c r="AA752" s="64" t="b">
        <f t="shared" ca="1" si="194"/>
        <v>0</v>
      </c>
      <c r="AB752" s="66" t="b">
        <f t="shared" ca="1" si="194"/>
        <v>0</v>
      </c>
      <c r="AC752" s="21"/>
      <c r="AD752" s="21" t="b">
        <f t="shared" ca="1" si="195"/>
        <v>0</v>
      </c>
    </row>
    <row r="753" spans="1:30" hidden="1" x14ac:dyDescent="0.25">
      <c r="A753">
        <v>744</v>
      </c>
      <c r="B753" s="2">
        <f t="shared" ca="1" si="198"/>
        <v>0.80555050600864764</v>
      </c>
      <c r="C753" s="2">
        <f t="shared" ca="1" si="198"/>
        <v>0.34426846307405479</v>
      </c>
      <c r="D753" s="2">
        <f t="shared" ca="1" si="198"/>
        <v>0.36951834548477092</v>
      </c>
      <c r="F753" s="4" t="str">
        <f t="shared" ca="1" si="186"/>
        <v>B</v>
      </c>
      <c r="G753" s="4" t="str">
        <f t="shared" ca="1" si="187"/>
        <v>B</v>
      </c>
      <c r="H753" s="4" t="str">
        <f t="shared" ca="1" si="188"/>
        <v>C</v>
      </c>
      <c r="I753" s="4"/>
      <c r="J753" t="str">
        <f t="shared" ca="1" si="189"/>
        <v>BBC</v>
      </c>
      <c r="L753">
        <f t="shared" ca="1" si="199"/>
        <v>0</v>
      </c>
      <c r="M753">
        <f t="shared" ca="1" si="199"/>
        <v>2</v>
      </c>
      <c r="N753">
        <f t="shared" ca="1" si="199"/>
        <v>1</v>
      </c>
      <c r="P753" t="str">
        <f t="shared" ca="1" si="190"/>
        <v>021</v>
      </c>
      <c r="R753" s="6" t="str">
        <f t="shared" ca="1" si="191"/>
        <v>B</v>
      </c>
      <c r="T753" s="65" t="b">
        <f t="shared" ca="1" si="192"/>
        <v>0</v>
      </c>
      <c r="U753" s="64" t="b">
        <f t="shared" ca="1" si="192"/>
        <v>1</v>
      </c>
      <c r="V753" s="64" t="b">
        <f t="shared" ca="1" si="192"/>
        <v>0</v>
      </c>
      <c r="W753" s="65" t="b">
        <f t="shared" ca="1" si="193"/>
        <v>0</v>
      </c>
      <c r="X753" s="64" t="b">
        <f t="shared" ca="1" si="193"/>
        <v>1</v>
      </c>
      <c r="Y753" s="64" t="b">
        <f t="shared" ca="1" si="193"/>
        <v>0</v>
      </c>
      <c r="Z753" s="65" t="b">
        <f t="shared" ca="1" si="194"/>
        <v>0</v>
      </c>
      <c r="AA753" s="64" t="b">
        <f t="shared" ca="1" si="194"/>
        <v>0</v>
      </c>
      <c r="AB753" s="66" t="b">
        <f t="shared" ca="1" si="194"/>
        <v>1</v>
      </c>
      <c r="AC753" s="21"/>
      <c r="AD753" s="21" t="b">
        <f t="shared" ca="1" si="195"/>
        <v>0</v>
      </c>
    </row>
    <row r="754" spans="1:30" hidden="1" x14ac:dyDescent="0.25">
      <c r="A754">
        <v>745</v>
      </c>
      <c r="B754" s="2">
        <f t="shared" ca="1" si="198"/>
        <v>0.57423669505881936</v>
      </c>
      <c r="C754" s="2">
        <f t="shared" ca="1" si="198"/>
        <v>0.54261310598431434</v>
      </c>
      <c r="D754" s="2">
        <f t="shared" ca="1" si="198"/>
        <v>0.44198650529801808</v>
      </c>
      <c r="F754" s="4" t="str">
        <f t="shared" ca="1" si="186"/>
        <v>A</v>
      </c>
      <c r="G754" s="4" t="str">
        <f t="shared" ca="1" si="187"/>
        <v>C</v>
      </c>
      <c r="H754" s="4" t="str">
        <f t="shared" ca="1" si="188"/>
        <v>C</v>
      </c>
      <c r="I754" s="4"/>
      <c r="J754" t="str">
        <f t="shared" ca="1" si="189"/>
        <v>ACC</v>
      </c>
      <c r="L754">
        <f t="shared" ca="1" si="199"/>
        <v>1</v>
      </c>
      <c r="M754">
        <f t="shared" ca="1" si="199"/>
        <v>0</v>
      </c>
      <c r="N754">
        <f t="shared" ca="1" si="199"/>
        <v>2</v>
      </c>
      <c r="P754" t="str">
        <f t="shared" ca="1" si="190"/>
        <v>102</v>
      </c>
      <c r="R754" s="6" t="str">
        <f t="shared" ca="1" si="191"/>
        <v>C</v>
      </c>
      <c r="T754" s="65" t="b">
        <f t="shared" ca="1" si="192"/>
        <v>1</v>
      </c>
      <c r="U754" s="64" t="b">
        <f t="shared" ca="1" si="192"/>
        <v>0</v>
      </c>
      <c r="V754" s="64" t="b">
        <f t="shared" ca="1" si="192"/>
        <v>0</v>
      </c>
      <c r="W754" s="65" t="b">
        <f t="shared" ca="1" si="193"/>
        <v>0</v>
      </c>
      <c r="X754" s="64" t="b">
        <f t="shared" ca="1" si="193"/>
        <v>0</v>
      </c>
      <c r="Y754" s="64" t="b">
        <f t="shared" ca="1" si="193"/>
        <v>1</v>
      </c>
      <c r="Z754" s="65" t="b">
        <f t="shared" ca="1" si="194"/>
        <v>0</v>
      </c>
      <c r="AA754" s="64" t="b">
        <f t="shared" ca="1" si="194"/>
        <v>0</v>
      </c>
      <c r="AB754" s="66" t="b">
        <f t="shared" ca="1" si="194"/>
        <v>1</v>
      </c>
      <c r="AC754" s="21"/>
      <c r="AD754" s="21" t="b">
        <f t="shared" ca="1" si="195"/>
        <v>0</v>
      </c>
    </row>
    <row r="755" spans="1:30" hidden="1" x14ac:dyDescent="0.25">
      <c r="A755">
        <v>746</v>
      </c>
      <c r="B755" s="2">
        <f t="shared" ca="1" si="198"/>
        <v>4.6893017604161424E-2</v>
      </c>
      <c r="C755" s="2">
        <f t="shared" ca="1" si="198"/>
        <v>0.63052385348595619</v>
      </c>
      <c r="D755" s="2">
        <f t="shared" ca="1" si="198"/>
        <v>0.73533099093064669</v>
      </c>
      <c r="F755" s="4" t="str">
        <f t="shared" ca="1" si="186"/>
        <v>A</v>
      </c>
      <c r="G755" s="4" t="str">
        <f t="shared" ca="1" si="187"/>
        <v>C</v>
      </c>
      <c r="H755" s="4" t="str">
        <f t="shared" ca="1" si="188"/>
        <v>C</v>
      </c>
      <c r="I755" s="4"/>
      <c r="J755" t="str">
        <f t="shared" ca="1" si="189"/>
        <v>ACC</v>
      </c>
      <c r="L755">
        <f t="shared" ca="1" si="199"/>
        <v>1</v>
      </c>
      <c r="M755">
        <f t="shared" ca="1" si="199"/>
        <v>0</v>
      </c>
      <c r="N755">
        <f t="shared" ca="1" si="199"/>
        <v>2</v>
      </c>
      <c r="P755" t="str">
        <f t="shared" ca="1" si="190"/>
        <v>102</v>
      </c>
      <c r="R755" s="6" t="str">
        <f t="shared" ca="1" si="191"/>
        <v>C</v>
      </c>
      <c r="T755" s="65" t="b">
        <f t="shared" ca="1" si="192"/>
        <v>1</v>
      </c>
      <c r="U755" s="64" t="b">
        <f t="shared" ca="1" si="192"/>
        <v>0</v>
      </c>
      <c r="V755" s="64" t="b">
        <f t="shared" ca="1" si="192"/>
        <v>0</v>
      </c>
      <c r="W755" s="65" t="b">
        <f t="shared" ca="1" si="193"/>
        <v>0</v>
      </c>
      <c r="X755" s="64" t="b">
        <f t="shared" ca="1" si="193"/>
        <v>0</v>
      </c>
      <c r="Y755" s="64" t="b">
        <f t="shared" ca="1" si="193"/>
        <v>1</v>
      </c>
      <c r="Z755" s="65" t="b">
        <f t="shared" ca="1" si="194"/>
        <v>0</v>
      </c>
      <c r="AA755" s="64" t="b">
        <f t="shared" ca="1" si="194"/>
        <v>0</v>
      </c>
      <c r="AB755" s="66" t="b">
        <f t="shared" ca="1" si="194"/>
        <v>1</v>
      </c>
      <c r="AC755" s="21"/>
      <c r="AD755" s="21" t="b">
        <f t="shared" ca="1" si="195"/>
        <v>0</v>
      </c>
    </row>
    <row r="756" spans="1:30" x14ac:dyDescent="0.25">
      <c r="A756">
        <v>747</v>
      </c>
      <c r="B756" s="2">
        <f t="shared" ca="1" si="198"/>
        <v>0.32685593766506127</v>
      </c>
      <c r="C756" s="2">
        <f t="shared" ca="1" si="198"/>
        <v>0.95922968463523628</v>
      </c>
      <c r="D756" s="2">
        <f t="shared" ca="1" si="198"/>
        <v>3.8205030850968713E-2</v>
      </c>
      <c r="F756" s="4" t="str">
        <f t="shared" ca="1" si="186"/>
        <v>A</v>
      </c>
      <c r="G756" s="4" t="str">
        <f t="shared" ca="1" si="187"/>
        <v>C</v>
      </c>
      <c r="H756" s="4" t="str">
        <f t="shared" ca="1" si="188"/>
        <v>A</v>
      </c>
      <c r="I756" s="4"/>
      <c r="J756" t="str">
        <f t="shared" ca="1" si="189"/>
        <v>ACA</v>
      </c>
      <c r="L756">
        <f t="shared" ca="1" si="199"/>
        <v>2</v>
      </c>
      <c r="M756">
        <f t="shared" ca="1" si="199"/>
        <v>0</v>
      </c>
      <c r="N756">
        <f t="shared" ca="1" si="199"/>
        <v>1</v>
      </c>
      <c r="P756" t="str">
        <f t="shared" ca="1" si="190"/>
        <v>201</v>
      </c>
      <c r="R756" s="6" t="str">
        <f t="shared" ca="1" si="191"/>
        <v>A</v>
      </c>
      <c r="T756" s="65" t="b">
        <f t="shared" ca="1" si="192"/>
        <v>1</v>
      </c>
      <c r="U756" s="64" t="b">
        <f t="shared" ca="1" si="192"/>
        <v>0</v>
      </c>
      <c r="V756" s="64" t="b">
        <f t="shared" ca="1" si="192"/>
        <v>0</v>
      </c>
      <c r="W756" s="65" t="b">
        <f t="shared" ca="1" si="193"/>
        <v>0</v>
      </c>
      <c r="X756" s="64" t="b">
        <f t="shared" ca="1" si="193"/>
        <v>0</v>
      </c>
      <c r="Y756" s="64" t="b">
        <f t="shared" ca="1" si="193"/>
        <v>1</v>
      </c>
      <c r="Z756" s="65" t="b">
        <f t="shared" ca="1" si="194"/>
        <v>1</v>
      </c>
      <c r="AA756" s="64" t="b">
        <f t="shared" ca="1" si="194"/>
        <v>0</v>
      </c>
      <c r="AB756" s="66" t="b">
        <f t="shared" ca="1" si="194"/>
        <v>0</v>
      </c>
      <c r="AC756" s="21"/>
      <c r="AD756" s="21" t="b">
        <f t="shared" ca="1" si="195"/>
        <v>1</v>
      </c>
    </row>
    <row r="757" spans="1:30" hidden="1" x14ac:dyDescent="0.25">
      <c r="A757">
        <v>748</v>
      </c>
      <c r="B757" s="2">
        <f t="shared" ca="1" si="198"/>
        <v>0.75947085684738058</v>
      </c>
      <c r="C757" s="2">
        <f t="shared" ca="1" si="198"/>
        <v>0.27351806543559776</v>
      </c>
      <c r="D757" s="2">
        <f t="shared" ca="1" si="198"/>
        <v>0.26686103907708358</v>
      </c>
      <c r="F757" s="4" t="str">
        <f t="shared" ca="1" si="186"/>
        <v>B</v>
      </c>
      <c r="G757" s="4" t="str">
        <f t="shared" ca="1" si="187"/>
        <v>B</v>
      </c>
      <c r="H757" s="4" t="str">
        <f t="shared" ca="1" si="188"/>
        <v>C</v>
      </c>
      <c r="I757" s="4"/>
      <c r="J757" t="str">
        <f t="shared" ca="1" si="189"/>
        <v>BBC</v>
      </c>
      <c r="L757">
        <f t="shared" ca="1" si="199"/>
        <v>0</v>
      </c>
      <c r="M757">
        <f t="shared" ca="1" si="199"/>
        <v>2</v>
      </c>
      <c r="N757">
        <f t="shared" ca="1" si="199"/>
        <v>1</v>
      </c>
      <c r="P757" t="str">
        <f t="shared" ca="1" si="190"/>
        <v>021</v>
      </c>
      <c r="R757" s="6" t="str">
        <f t="shared" ca="1" si="191"/>
        <v>B</v>
      </c>
      <c r="T757" s="65" t="b">
        <f t="shared" ca="1" si="192"/>
        <v>0</v>
      </c>
      <c r="U757" s="64" t="b">
        <f t="shared" ca="1" si="192"/>
        <v>1</v>
      </c>
      <c r="V757" s="64" t="b">
        <f t="shared" ca="1" si="192"/>
        <v>0</v>
      </c>
      <c r="W757" s="65" t="b">
        <f t="shared" ca="1" si="193"/>
        <v>0</v>
      </c>
      <c r="X757" s="64" t="b">
        <f t="shared" ca="1" si="193"/>
        <v>1</v>
      </c>
      <c r="Y757" s="64" t="b">
        <f t="shared" ca="1" si="193"/>
        <v>0</v>
      </c>
      <c r="Z757" s="65" t="b">
        <f t="shared" ca="1" si="194"/>
        <v>0</v>
      </c>
      <c r="AA757" s="64" t="b">
        <f t="shared" ca="1" si="194"/>
        <v>0</v>
      </c>
      <c r="AB757" s="66" t="b">
        <f t="shared" ca="1" si="194"/>
        <v>1</v>
      </c>
      <c r="AC757" s="21"/>
      <c r="AD757" s="21" t="b">
        <f t="shared" ca="1" si="195"/>
        <v>0</v>
      </c>
    </row>
    <row r="758" spans="1:30" hidden="1" x14ac:dyDescent="0.25">
      <c r="A758">
        <v>749</v>
      </c>
      <c r="B758" s="2">
        <f t="shared" ca="1" si="198"/>
        <v>0.49106729682156824</v>
      </c>
      <c r="C758" s="2">
        <f t="shared" ca="1" si="198"/>
        <v>0.93896617033330709</v>
      </c>
      <c r="D758" s="2">
        <f t="shared" ca="1" si="198"/>
        <v>7.2960692935803984E-2</v>
      </c>
      <c r="F758" s="4" t="str">
        <f t="shared" ca="1" si="186"/>
        <v>A</v>
      </c>
      <c r="G758" s="4" t="str">
        <f t="shared" ca="1" si="187"/>
        <v>C</v>
      </c>
      <c r="H758" s="4" t="str">
        <f t="shared" ca="1" si="188"/>
        <v>A</v>
      </c>
      <c r="I758" s="4"/>
      <c r="J758" t="str">
        <f t="shared" ca="1" si="189"/>
        <v>ACA</v>
      </c>
      <c r="L758">
        <f t="shared" ca="1" si="199"/>
        <v>2</v>
      </c>
      <c r="M758">
        <f t="shared" ca="1" si="199"/>
        <v>0</v>
      </c>
      <c r="N758">
        <f t="shared" ca="1" si="199"/>
        <v>1</v>
      </c>
      <c r="P758" t="str">
        <f t="shared" ca="1" si="190"/>
        <v>201</v>
      </c>
      <c r="R758" s="6" t="str">
        <f t="shared" ca="1" si="191"/>
        <v>A</v>
      </c>
      <c r="T758" s="65" t="b">
        <f t="shared" ca="1" si="192"/>
        <v>1</v>
      </c>
      <c r="U758" s="64" t="b">
        <f t="shared" ca="1" si="192"/>
        <v>0</v>
      </c>
      <c r="V758" s="64" t="b">
        <f t="shared" ca="1" si="192"/>
        <v>0</v>
      </c>
      <c r="W758" s="65" t="b">
        <f t="shared" ca="1" si="193"/>
        <v>0</v>
      </c>
      <c r="X758" s="64" t="b">
        <f t="shared" ca="1" si="193"/>
        <v>0</v>
      </c>
      <c r="Y758" s="64" t="b">
        <f t="shared" ca="1" si="193"/>
        <v>1</v>
      </c>
      <c r="Z758" s="65" t="b">
        <f t="shared" ca="1" si="194"/>
        <v>1</v>
      </c>
      <c r="AA758" s="64" t="b">
        <f t="shared" ca="1" si="194"/>
        <v>0</v>
      </c>
      <c r="AB758" s="66" t="b">
        <f t="shared" ca="1" si="194"/>
        <v>0</v>
      </c>
      <c r="AC758" s="21"/>
      <c r="AD758" s="21" t="b">
        <f t="shared" ca="1" si="195"/>
        <v>1</v>
      </c>
    </row>
    <row r="759" spans="1:30" hidden="1" x14ac:dyDescent="0.25">
      <c r="A759">
        <v>750</v>
      </c>
      <c r="B759" s="2">
        <f t="shared" ca="1" si="198"/>
        <v>0.43962967882120019</v>
      </c>
      <c r="C759" s="2">
        <f t="shared" ca="1" si="198"/>
        <v>0.31295687892219526</v>
      </c>
      <c r="D759" s="2">
        <f t="shared" ca="1" si="198"/>
        <v>0.38866195014171545</v>
      </c>
      <c r="F759" s="4" t="str">
        <f t="shared" ca="1" si="186"/>
        <v>A</v>
      </c>
      <c r="G759" s="4" t="str">
        <f t="shared" ca="1" si="187"/>
        <v>B</v>
      </c>
      <c r="H759" s="4" t="str">
        <f t="shared" ca="1" si="188"/>
        <v>C</v>
      </c>
      <c r="I759" s="4"/>
      <c r="J759" t="str">
        <f t="shared" ca="1" si="189"/>
        <v>ABC</v>
      </c>
      <c r="L759">
        <f t="shared" ca="1" si="199"/>
        <v>1</v>
      </c>
      <c r="M759">
        <f t="shared" ca="1" si="199"/>
        <v>1</v>
      </c>
      <c r="N759">
        <f t="shared" ca="1" si="199"/>
        <v>1</v>
      </c>
      <c r="P759" t="str">
        <f t="shared" ca="1" si="190"/>
        <v>111</v>
      </c>
      <c r="R759" s="6" t="e">
        <f t="shared" ca="1" si="191"/>
        <v>#N/A</v>
      </c>
      <c r="T759" s="65" t="b">
        <f t="shared" ca="1" si="192"/>
        <v>1</v>
      </c>
      <c r="U759" s="64" t="b">
        <f t="shared" ca="1" si="192"/>
        <v>0</v>
      </c>
      <c r="V759" s="64" t="b">
        <f t="shared" ca="1" si="192"/>
        <v>0</v>
      </c>
      <c r="W759" s="65" t="b">
        <f t="shared" ca="1" si="193"/>
        <v>0</v>
      </c>
      <c r="X759" s="64" t="b">
        <f t="shared" ca="1" si="193"/>
        <v>1</v>
      </c>
      <c r="Y759" s="64" t="b">
        <f t="shared" ca="1" si="193"/>
        <v>0</v>
      </c>
      <c r="Z759" s="65" t="b">
        <f t="shared" ca="1" si="194"/>
        <v>0</v>
      </c>
      <c r="AA759" s="64" t="b">
        <f t="shared" ca="1" si="194"/>
        <v>0</v>
      </c>
      <c r="AB759" s="66" t="b">
        <f t="shared" ca="1" si="194"/>
        <v>1</v>
      </c>
      <c r="AC759" s="21"/>
      <c r="AD759" s="21" t="b">
        <f t="shared" ca="1" si="195"/>
        <v>0</v>
      </c>
    </row>
    <row r="760" spans="1:30" hidden="1" x14ac:dyDescent="0.25">
      <c r="A760">
        <v>751</v>
      </c>
      <c r="B760" s="2">
        <f t="shared" ca="1" si="198"/>
        <v>0.92491832276292119</v>
      </c>
      <c r="C760" s="2">
        <f t="shared" ca="1" si="198"/>
        <v>0.72659775118096015</v>
      </c>
      <c r="D760" s="2">
        <f t="shared" ca="1" si="198"/>
        <v>0.64112206625176871</v>
      </c>
      <c r="F760" s="4" t="str">
        <f t="shared" ca="1" si="186"/>
        <v>B</v>
      </c>
      <c r="G760" s="4" t="str">
        <f t="shared" ca="1" si="187"/>
        <v>C</v>
      </c>
      <c r="H760" s="4" t="str">
        <f t="shared" ca="1" si="188"/>
        <v>C</v>
      </c>
      <c r="I760" s="4"/>
      <c r="J760" t="str">
        <f t="shared" ca="1" si="189"/>
        <v>BCC</v>
      </c>
      <c r="L760">
        <f t="shared" ca="1" si="199"/>
        <v>0</v>
      </c>
      <c r="M760">
        <f t="shared" ca="1" si="199"/>
        <v>1</v>
      </c>
      <c r="N760">
        <f t="shared" ca="1" si="199"/>
        <v>2</v>
      </c>
      <c r="P760" t="str">
        <f t="shared" ca="1" si="190"/>
        <v>012</v>
      </c>
      <c r="R760" s="6" t="str">
        <f t="shared" ca="1" si="191"/>
        <v>C</v>
      </c>
      <c r="T760" s="65" t="b">
        <f t="shared" ca="1" si="192"/>
        <v>0</v>
      </c>
      <c r="U760" s="64" t="b">
        <f t="shared" ca="1" si="192"/>
        <v>1</v>
      </c>
      <c r="V760" s="64" t="b">
        <f t="shared" ca="1" si="192"/>
        <v>0</v>
      </c>
      <c r="W760" s="65" t="b">
        <f t="shared" ca="1" si="193"/>
        <v>0</v>
      </c>
      <c r="X760" s="64" t="b">
        <f t="shared" ca="1" si="193"/>
        <v>0</v>
      </c>
      <c r="Y760" s="64" t="b">
        <f t="shared" ca="1" si="193"/>
        <v>1</v>
      </c>
      <c r="Z760" s="65" t="b">
        <f t="shared" ca="1" si="194"/>
        <v>0</v>
      </c>
      <c r="AA760" s="64" t="b">
        <f t="shared" ca="1" si="194"/>
        <v>0</v>
      </c>
      <c r="AB760" s="66" t="b">
        <f t="shared" ca="1" si="194"/>
        <v>1</v>
      </c>
      <c r="AC760" s="21"/>
      <c r="AD760" s="21" t="b">
        <f t="shared" ca="1" si="195"/>
        <v>0</v>
      </c>
    </row>
    <row r="761" spans="1:30" hidden="1" x14ac:dyDescent="0.25">
      <c r="A761">
        <v>752</v>
      </c>
      <c r="B761" s="2">
        <f t="shared" ca="1" si="198"/>
        <v>0.24745762968669283</v>
      </c>
      <c r="C761" s="2">
        <f t="shared" ca="1" si="198"/>
        <v>0.94641400013702914</v>
      </c>
      <c r="D761" s="2">
        <f t="shared" ca="1" si="198"/>
        <v>0.49210547844113572</v>
      </c>
      <c r="F761" s="4" t="str">
        <f t="shared" ca="1" si="186"/>
        <v>A</v>
      </c>
      <c r="G761" s="4" t="str">
        <f t="shared" ca="1" si="187"/>
        <v>C</v>
      </c>
      <c r="H761" s="4" t="str">
        <f t="shared" ca="1" si="188"/>
        <v>C</v>
      </c>
      <c r="I761" s="4"/>
      <c r="J761" t="str">
        <f t="shared" ca="1" si="189"/>
        <v>ACC</v>
      </c>
      <c r="L761">
        <f t="shared" ca="1" si="199"/>
        <v>1</v>
      </c>
      <c r="M761">
        <f t="shared" ca="1" si="199"/>
        <v>0</v>
      </c>
      <c r="N761">
        <f t="shared" ca="1" si="199"/>
        <v>2</v>
      </c>
      <c r="P761" t="str">
        <f t="shared" ca="1" si="190"/>
        <v>102</v>
      </c>
      <c r="R761" s="6" t="str">
        <f t="shared" ca="1" si="191"/>
        <v>C</v>
      </c>
      <c r="T761" s="65" t="b">
        <f t="shared" ca="1" si="192"/>
        <v>1</v>
      </c>
      <c r="U761" s="64" t="b">
        <f t="shared" ca="1" si="192"/>
        <v>0</v>
      </c>
      <c r="V761" s="64" t="b">
        <f t="shared" ca="1" si="192"/>
        <v>0</v>
      </c>
      <c r="W761" s="65" t="b">
        <f t="shared" ca="1" si="193"/>
        <v>0</v>
      </c>
      <c r="X761" s="64" t="b">
        <f t="shared" ca="1" si="193"/>
        <v>0</v>
      </c>
      <c r="Y761" s="64" t="b">
        <f t="shared" ca="1" si="193"/>
        <v>1</v>
      </c>
      <c r="Z761" s="65" t="b">
        <f t="shared" ca="1" si="194"/>
        <v>0</v>
      </c>
      <c r="AA761" s="64" t="b">
        <f t="shared" ca="1" si="194"/>
        <v>0</v>
      </c>
      <c r="AB761" s="66" t="b">
        <f t="shared" ca="1" si="194"/>
        <v>1</v>
      </c>
      <c r="AC761" s="21"/>
      <c r="AD761" s="21" t="b">
        <f t="shared" ca="1" si="195"/>
        <v>0</v>
      </c>
    </row>
    <row r="762" spans="1:30" hidden="1" x14ac:dyDescent="0.25">
      <c r="A762">
        <v>753</v>
      </c>
      <c r="B762" s="2">
        <f t="shared" ca="1" si="198"/>
        <v>0.1760803772235876</v>
      </c>
      <c r="C762" s="2">
        <f t="shared" ca="1" si="198"/>
        <v>9.5262666716062427E-2</v>
      </c>
      <c r="D762" s="2">
        <f t="shared" ca="1" si="198"/>
        <v>0.47815875901477034</v>
      </c>
      <c r="F762" s="4" t="str">
        <f t="shared" ca="1" si="186"/>
        <v>A</v>
      </c>
      <c r="G762" s="4" t="str">
        <f t="shared" ca="1" si="187"/>
        <v>B</v>
      </c>
      <c r="H762" s="4" t="str">
        <f t="shared" ca="1" si="188"/>
        <v>C</v>
      </c>
      <c r="I762" s="4"/>
      <c r="J762" t="str">
        <f t="shared" ca="1" si="189"/>
        <v>ABC</v>
      </c>
      <c r="L762">
        <f t="shared" ca="1" si="199"/>
        <v>1</v>
      </c>
      <c r="M762">
        <f t="shared" ca="1" si="199"/>
        <v>1</v>
      </c>
      <c r="N762">
        <f t="shared" ca="1" si="199"/>
        <v>1</v>
      </c>
      <c r="P762" t="str">
        <f t="shared" ca="1" si="190"/>
        <v>111</v>
      </c>
      <c r="R762" s="6" t="e">
        <f t="shared" ca="1" si="191"/>
        <v>#N/A</v>
      </c>
      <c r="T762" s="65" t="b">
        <f t="shared" ca="1" si="192"/>
        <v>1</v>
      </c>
      <c r="U762" s="64" t="b">
        <f t="shared" ca="1" si="192"/>
        <v>0</v>
      </c>
      <c r="V762" s="64" t="b">
        <f t="shared" ca="1" si="192"/>
        <v>0</v>
      </c>
      <c r="W762" s="65" t="b">
        <f t="shared" ca="1" si="193"/>
        <v>0</v>
      </c>
      <c r="X762" s="64" t="b">
        <f t="shared" ca="1" si="193"/>
        <v>1</v>
      </c>
      <c r="Y762" s="64" t="b">
        <f t="shared" ca="1" si="193"/>
        <v>0</v>
      </c>
      <c r="Z762" s="65" t="b">
        <f t="shared" ca="1" si="194"/>
        <v>0</v>
      </c>
      <c r="AA762" s="64" t="b">
        <f t="shared" ca="1" si="194"/>
        <v>0</v>
      </c>
      <c r="AB762" s="66" t="b">
        <f t="shared" ca="1" si="194"/>
        <v>1</v>
      </c>
      <c r="AC762" s="21"/>
      <c r="AD762" s="21" t="b">
        <f t="shared" ca="1" si="195"/>
        <v>0</v>
      </c>
    </row>
    <row r="763" spans="1:30" hidden="1" x14ac:dyDescent="0.25">
      <c r="A763">
        <v>754</v>
      </c>
      <c r="B763" s="2">
        <f t="shared" ca="1" si="198"/>
        <v>0.54240260089034109</v>
      </c>
      <c r="C763" s="2">
        <f t="shared" ca="1" si="198"/>
        <v>0.66919624842023617</v>
      </c>
      <c r="D763" s="2">
        <f t="shared" ca="1" si="198"/>
        <v>0.11619304791256413</v>
      </c>
      <c r="F763" s="4" t="str">
        <f t="shared" ca="1" si="186"/>
        <v>A</v>
      </c>
      <c r="G763" s="4" t="str">
        <f t="shared" ca="1" si="187"/>
        <v>C</v>
      </c>
      <c r="H763" s="4" t="str">
        <f t="shared" ca="1" si="188"/>
        <v>A</v>
      </c>
      <c r="I763" s="4"/>
      <c r="J763" t="str">
        <f t="shared" ca="1" si="189"/>
        <v>ACA</v>
      </c>
      <c r="L763">
        <f t="shared" ca="1" si="199"/>
        <v>2</v>
      </c>
      <c r="M763">
        <f t="shared" ca="1" si="199"/>
        <v>0</v>
      </c>
      <c r="N763">
        <f t="shared" ca="1" si="199"/>
        <v>1</v>
      </c>
      <c r="P763" t="str">
        <f t="shared" ca="1" si="190"/>
        <v>201</v>
      </c>
      <c r="R763" s="6" t="str">
        <f t="shared" ca="1" si="191"/>
        <v>A</v>
      </c>
      <c r="T763" s="65" t="b">
        <f t="shared" ca="1" si="192"/>
        <v>1</v>
      </c>
      <c r="U763" s="64" t="b">
        <f t="shared" ca="1" si="192"/>
        <v>0</v>
      </c>
      <c r="V763" s="64" t="b">
        <f t="shared" ca="1" si="192"/>
        <v>0</v>
      </c>
      <c r="W763" s="65" t="b">
        <f t="shared" ca="1" si="193"/>
        <v>0</v>
      </c>
      <c r="X763" s="64" t="b">
        <f t="shared" ca="1" si="193"/>
        <v>0</v>
      </c>
      <c r="Y763" s="64" t="b">
        <f t="shared" ca="1" si="193"/>
        <v>1</v>
      </c>
      <c r="Z763" s="65" t="b">
        <f t="shared" ca="1" si="194"/>
        <v>1</v>
      </c>
      <c r="AA763" s="64" t="b">
        <f t="shared" ca="1" si="194"/>
        <v>0</v>
      </c>
      <c r="AB763" s="66" t="b">
        <f t="shared" ca="1" si="194"/>
        <v>0</v>
      </c>
      <c r="AC763" s="21"/>
      <c r="AD763" s="21" t="b">
        <f t="shared" ca="1" si="195"/>
        <v>1</v>
      </c>
    </row>
    <row r="764" spans="1:30" x14ac:dyDescent="0.25">
      <c r="A764">
        <v>755</v>
      </c>
      <c r="B764" s="2">
        <f t="shared" ca="1" si="198"/>
        <v>0.15093575203330112</v>
      </c>
      <c r="C764" s="2">
        <f t="shared" ca="1" si="198"/>
        <v>0.97218608178187382</v>
      </c>
      <c r="D764" s="2">
        <f t="shared" ca="1" si="198"/>
        <v>0.2341280263718778</v>
      </c>
      <c r="F764" s="4" t="str">
        <f t="shared" ca="1" si="186"/>
        <v>A</v>
      </c>
      <c r="G764" s="4" t="str">
        <f t="shared" ca="1" si="187"/>
        <v>C</v>
      </c>
      <c r="H764" s="4" t="str">
        <f t="shared" ca="1" si="188"/>
        <v>C</v>
      </c>
      <c r="I764" s="4"/>
      <c r="J764" t="str">
        <f t="shared" ca="1" si="189"/>
        <v>ACC</v>
      </c>
      <c r="L764">
        <f t="shared" ca="1" si="199"/>
        <v>1</v>
      </c>
      <c r="M764">
        <f t="shared" ca="1" si="199"/>
        <v>0</v>
      </c>
      <c r="N764">
        <f t="shared" ca="1" si="199"/>
        <v>2</v>
      </c>
      <c r="P764" t="str">
        <f t="shared" ca="1" si="190"/>
        <v>102</v>
      </c>
      <c r="R764" s="6" t="str">
        <f t="shared" ca="1" si="191"/>
        <v>C</v>
      </c>
      <c r="T764" s="65" t="b">
        <f t="shared" ca="1" si="192"/>
        <v>1</v>
      </c>
      <c r="U764" s="64" t="b">
        <f t="shared" ca="1" si="192"/>
        <v>0</v>
      </c>
      <c r="V764" s="64" t="b">
        <f t="shared" ca="1" si="192"/>
        <v>0</v>
      </c>
      <c r="W764" s="65" t="b">
        <f t="shared" ca="1" si="193"/>
        <v>0</v>
      </c>
      <c r="X764" s="64" t="b">
        <f t="shared" ca="1" si="193"/>
        <v>0</v>
      </c>
      <c r="Y764" s="64" t="b">
        <f t="shared" ca="1" si="193"/>
        <v>1</v>
      </c>
      <c r="Z764" s="65" t="b">
        <f t="shared" ca="1" si="194"/>
        <v>0</v>
      </c>
      <c r="AA764" s="64" t="b">
        <f t="shared" ca="1" si="194"/>
        <v>0</v>
      </c>
      <c r="AB764" s="66" t="b">
        <f t="shared" ca="1" si="194"/>
        <v>1</v>
      </c>
      <c r="AC764" s="21"/>
      <c r="AD764" s="21" t="b">
        <f t="shared" ca="1" si="195"/>
        <v>0</v>
      </c>
    </row>
    <row r="765" spans="1:30" hidden="1" x14ac:dyDescent="0.25">
      <c r="A765">
        <v>756</v>
      </c>
      <c r="B765" s="2">
        <f t="shared" ca="1" si="198"/>
        <v>0.94116130527761976</v>
      </c>
      <c r="C765" s="2">
        <f t="shared" ca="1" si="198"/>
        <v>0.94970363585443707</v>
      </c>
      <c r="D765" s="2">
        <f t="shared" ca="1" si="198"/>
        <v>0.31966969865692796</v>
      </c>
      <c r="F765" s="4" t="str">
        <f t="shared" ca="1" si="186"/>
        <v>B</v>
      </c>
      <c r="G765" s="4" t="str">
        <f t="shared" ca="1" si="187"/>
        <v>C</v>
      </c>
      <c r="H765" s="4" t="str">
        <f t="shared" ca="1" si="188"/>
        <v>C</v>
      </c>
      <c r="I765" s="4"/>
      <c r="J765" t="str">
        <f t="shared" ca="1" si="189"/>
        <v>BCC</v>
      </c>
      <c r="L765">
        <f t="shared" ca="1" si="199"/>
        <v>0</v>
      </c>
      <c r="M765">
        <f t="shared" ca="1" si="199"/>
        <v>1</v>
      </c>
      <c r="N765">
        <f t="shared" ca="1" si="199"/>
        <v>2</v>
      </c>
      <c r="P765" t="str">
        <f t="shared" ca="1" si="190"/>
        <v>012</v>
      </c>
      <c r="R765" s="6" t="str">
        <f t="shared" ca="1" si="191"/>
        <v>C</v>
      </c>
      <c r="T765" s="65" t="b">
        <f t="shared" ca="1" si="192"/>
        <v>0</v>
      </c>
      <c r="U765" s="64" t="b">
        <f t="shared" ca="1" si="192"/>
        <v>1</v>
      </c>
      <c r="V765" s="64" t="b">
        <f t="shared" ca="1" si="192"/>
        <v>0</v>
      </c>
      <c r="W765" s="65" t="b">
        <f t="shared" ca="1" si="193"/>
        <v>0</v>
      </c>
      <c r="X765" s="64" t="b">
        <f t="shared" ca="1" si="193"/>
        <v>0</v>
      </c>
      <c r="Y765" s="64" t="b">
        <f t="shared" ca="1" si="193"/>
        <v>1</v>
      </c>
      <c r="Z765" s="65" t="b">
        <f t="shared" ca="1" si="194"/>
        <v>0</v>
      </c>
      <c r="AA765" s="64" t="b">
        <f t="shared" ca="1" si="194"/>
        <v>0</v>
      </c>
      <c r="AB765" s="66" t="b">
        <f t="shared" ca="1" si="194"/>
        <v>1</v>
      </c>
      <c r="AC765" s="21"/>
      <c r="AD765" s="21" t="b">
        <f t="shared" ca="1" si="195"/>
        <v>0</v>
      </c>
    </row>
    <row r="766" spans="1:30" hidden="1" x14ac:dyDescent="0.25">
      <c r="A766">
        <v>757</v>
      </c>
      <c r="B766" s="2">
        <f t="shared" ca="1" si="198"/>
        <v>0.15459470056771007</v>
      </c>
      <c r="C766" s="2">
        <f t="shared" ca="1" si="198"/>
        <v>0.43148474894162192</v>
      </c>
      <c r="D766" s="2">
        <f t="shared" ca="1" si="198"/>
        <v>0.32294785372453294</v>
      </c>
      <c r="F766" s="4" t="str">
        <f t="shared" ca="1" si="186"/>
        <v>A</v>
      </c>
      <c r="G766" s="4" t="str">
        <f t="shared" ca="1" si="187"/>
        <v>C</v>
      </c>
      <c r="H766" s="4" t="str">
        <f t="shared" ca="1" si="188"/>
        <v>C</v>
      </c>
      <c r="I766" s="4"/>
      <c r="J766" t="str">
        <f t="shared" ca="1" si="189"/>
        <v>ACC</v>
      </c>
      <c r="L766">
        <f t="shared" ca="1" si="199"/>
        <v>1</v>
      </c>
      <c r="M766">
        <f t="shared" ca="1" si="199"/>
        <v>0</v>
      </c>
      <c r="N766">
        <f t="shared" ca="1" si="199"/>
        <v>2</v>
      </c>
      <c r="P766" t="str">
        <f t="shared" ca="1" si="190"/>
        <v>102</v>
      </c>
      <c r="R766" s="6" t="str">
        <f t="shared" ca="1" si="191"/>
        <v>C</v>
      </c>
      <c r="T766" s="65" t="b">
        <f t="shared" ca="1" si="192"/>
        <v>1</v>
      </c>
      <c r="U766" s="64" t="b">
        <f t="shared" ca="1" si="192"/>
        <v>0</v>
      </c>
      <c r="V766" s="64" t="b">
        <f t="shared" ca="1" si="192"/>
        <v>0</v>
      </c>
      <c r="W766" s="65" t="b">
        <f t="shared" ca="1" si="193"/>
        <v>0</v>
      </c>
      <c r="X766" s="64" t="b">
        <f t="shared" ca="1" si="193"/>
        <v>0</v>
      </c>
      <c r="Y766" s="64" t="b">
        <f t="shared" ca="1" si="193"/>
        <v>1</v>
      </c>
      <c r="Z766" s="65" t="b">
        <f t="shared" ca="1" si="194"/>
        <v>0</v>
      </c>
      <c r="AA766" s="64" t="b">
        <f t="shared" ca="1" si="194"/>
        <v>0</v>
      </c>
      <c r="AB766" s="66" t="b">
        <f t="shared" ca="1" si="194"/>
        <v>1</v>
      </c>
      <c r="AC766" s="21"/>
      <c r="AD766" s="21" t="b">
        <f t="shared" ca="1" si="195"/>
        <v>0</v>
      </c>
    </row>
    <row r="767" spans="1:30" hidden="1" x14ac:dyDescent="0.25">
      <c r="A767">
        <v>758</v>
      </c>
      <c r="B767" s="2">
        <f t="shared" ca="1" si="198"/>
        <v>0.55339699499622075</v>
      </c>
      <c r="C767" s="2">
        <f t="shared" ca="1" si="198"/>
        <v>0.52081901922719354</v>
      </c>
      <c r="D767" s="2">
        <f t="shared" ca="1" si="198"/>
        <v>0.81969416990734056</v>
      </c>
      <c r="F767" s="4" t="str">
        <f t="shared" ca="1" si="186"/>
        <v>A</v>
      </c>
      <c r="G767" s="4" t="str">
        <f t="shared" ca="1" si="187"/>
        <v>C</v>
      </c>
      <c r="H767" s="4" t="str">
        <f t="shared" ca="1" si="188"/>
        <v>C</v>
      </c>
      <c r="I767" s="4"/>
      <c r="J767" t="str">
        <f t="shared" ca="1" si="189"/>
        <v>ACC</v>
      </c>
      <c r="L767">
        <f t="shared" ca="1" si="199"/>
        <v>1</v>
      </c>
      <c r="M767">
        <f t="shared" ca="1" si="199"/>
        <v>0</v>
      </c>
      <c r="N767">
        <f t="shared" ca="1" si="199"/>
        <v>2</v>
      </c>
      <c r="P767" t="str">
        <f t="shared" ca="1" si="190"/>
        <v>102</v>
      </c>
      <c r="R767" s="6" t="str">
        <f t="shared" ca="1" si="191"/>
        <v>C</v>
      </c>
      <c r="T767" s="65" t="b">
        <f t="shared" ca="1" si="192"/>
        <v>1</v>
      </c>
      <c r="U767" s="64" t="b">
        <f t="shared" ca="1" si="192"/>
        <v>0</v>
      </c>
      <c r="V767" s="64" t="b">
        <f t="shared" ca="1" si="192"/>
        <v>0</v>
      </c>
      <c r="W767" s="65" t="b">
        <f t="shared" ca="1" si="193"/>
        <v>0</v>
      </c>
      <c r="X767" s="64" t="b">
        <f t="shared" ca="1" si="193"/>
        <v>0</v>
      </c>
      <c r="Y767" s="64" t="b">
        <f t="shared" ca="1" si="193"/>
        <v>1</v>
      </c>
      <c r="Z767" s="65" t="b">
        <f t="shared" ca="1" si="194"/>
        <v>0</v>
      </c>
      <c r="AA767" s="64" t="b">
        <f t="shared" ca="1" si="194"/>
        <v>0</v>
      </c>
      <c r="AB767" s="66" t="b">
        <f t="shared" ca="1" si="194"/>
        <v>1</v>
      </c>
      <c r="AC767" s="21"/>
      <c r="AD767" s="21" t="b">
        <f t="shared" ca="1" si="195"/>
        <v>0</v>
      </c>
    </row>
    <row r="768" spans="1:30" hidden="1" x14ac:dyDescent="0.25">
      <c r="A768">
        <v>759</v>
      </c>
      <c r="B768" s="2">
        <f t="shared" ca="1" si="198"/>
        <v>0.70734416151196533</v>
      </c>
      <c r="C768" s="2">
        <f t="shared" ca="1" si="198"/>
        <v>0.47071364177417685</v>
      </c>
      <c r="D768" s="2">
        <f t="shared" ca="1" si="198"/>
        <v>0.34802075042137248</v>
      </c>
      <c r="F768" s="4" t="str">
        <f t="shared" ca="1" si="186"/>
        <v>B</v>
      </c>
      <c r="G768" s="4" t="str">
        <f t="shared" ca="1" si="187"/>
        <v>C</v>
      </c>
      <c r="H768" s="4" t="str">
        <f t="shared" ca="1" si="188"/>
        <v>C</v>
      </c>
      <c r="I768" s="4"/>
      <c r="J768" t="str">
        <f t="shared" ca="1" si="189"/>
        <v>BCC</v>
      </c>
      <c r="L768">
        <f t="shared" ca="1" si="199"/>
        <v>0</v>
      </c>
      <c r="M768">
        <f t="shared" ca="1" si="199"/>
        <v>1</v>
      </c>
      <c r="N768">
        <f t="shared" ca="1" si="199"/>
        <v>2</v>
      </c>
      <c r="P768" t="str">
        <f t="shared" ca="1" si="190"/>
        <v>012</v>
      </c>
      <c r="R768" s="6" t="str">
        <f t="shared" ca="1" si="191"/>
        <v>C</v>
      </c>
      <c r="T768" s="65" t="b">
        <f t="shared" ca="1" si="192"/>
        <v>0</v>
      </c>
      <c r="U768" s="64" t="b">
        <f t="shared" ca="1" si="192"/>
        <v>1</v>
      </c>
      <c r="V768" s="64" t="b">
        <f t="shared" ca="1" si="192"/>
        <v>0</v>
      </c>
      <c r="W768" s="65" t="b">
        <f t="shared" ca="1" si="193"/>
        <v>0</v>
      </c>
      <c r="X768" s="64" t="b">
        <f t="shared" ca="1" si="193"/>
        <v>0</v>
      </c>
      <c r="Y768" s="64" t="b">
        <f t="shared" ca="1" si="193"/>
        <v>1</v>
      </c>
      <c r="Z768" s="65" t="b">
        <f t="shared" ca="1" si="194"/>
        <v>0</v>
      </c>
      <c r="AA768" s="64" t="b">
        <f t="shared" ca="1" si="194"/>
        <v>0</v>
      </c>
      <c r="AB768" s="66" t="b">
        <f t="shared" ca="1" si="194"/>
        <v>1</v>
      </c>
      <c r="AC768" s="21"/>
      <c r="AD768" s="21" t="b">
        <f t="shared" ca="1" si="195"/>
        <v>0</v>
      </c>
    </row>
    <row r="769" spans="1:30" hidden="1" x14ac:dyDescent="0.25">
      <c r="A769">
        <v>760</v>
      </c>
      <c r="B769" s="2">
        <f t="shared" ca="1" si="198"/>
        <v>0.85506896886739703</v>
      </c>
      <c r="C769" s="2">
        <f t="shared" ca="1" si="198"/>
        <v>0.61677876015840605</v>
      </c>
      <c r="D769" s="2">
        <f t="shared" ca="1" si="198"/>
        <v>0.95091739455515922</v>
      </c>
      <c r="F769" s="4" t="str">
        <f t="shared" ca="1" si="186"/>
        <v>B</v>
      </c>
      <c r="G769" s="4" t="str">
        <f t="shared" ca="1" si="187"/>
        <v>C</v>
      </c>
      <c r="H769" s="4" t="str">
        <f t="shared" ca="1" si="188"/>
        <v>C</v>
      </c>
      <c r="I769" s="4"/>
      <c r="J769" t="str">
        <f t="shared" ca="1" si="189"/>
        <v>BCC</v>
      </c>
      <c r="L769">
        <f t="shared" ca="1" si="199"/>
        <v>0</v>
      </c>
      <c r="M769">
        <f t="shared" ca="1" si="199"/>
        <v>1</v>
      </c>
      <c r="N769">
        <f t="shared" ca="1" si="199"/>
        <v>2</v>
      </c>
      <c r="P769" t="str">
        <f t="shared" ca="1" si="190"/>
        <v>012</v>
      </c>
      <c r="R769" s="6" t="str">
        <f t="shared" ca="1" si="191"/>
        <v>C</v>
      </c>
      <c r="T769" s="65" t="b">
        <f t="shared" ca="1" si="192"/>
        <v>0</v>
      </c>
      <c r="U769" s="64" t="b">
        <f t="shared" ca="1" si="192"/>
        <v>1</v>
      </c>
      <c r="V769" s="64" t="b">
        <f t="shared" ca="1" si="192"/>
        <v>0</v>
      </c>
      <c r="W769" s="65" t="b">
        <f t="shared" ca="1" si="193"/>
        <v>0</v>
      </c>
      <c r="X769" s="64" t="b">
        <f t="shared" ca="1" si="193"/>
        <v>0</v>
      </c>
      <c r="Y769" s="64" t="b">
        <f t="shared" ca="1" si="193"/>
        <v>1</v>
      </c>
      <c r="Z769" s="65" t="b">
        <f t="shared" ca="1" si="194"/>
        <v>0</v>
      </c>
      <c r="AA769" s="64" t="b">
        <f t="shared" ca="1" si="194"/>
        <v>0</v>
      </c>
      <c r="AB769" s="66" t="b">
        <f t="shared" ca="1" si="194"/>
        <v>1</v>
      </c>
      <c r="AC769" s="21"/>
      <c r="AD769" s="21" t="b">
        <f t="shared" ca="1" si="195"/>
        <v>0</v>
      </c>
    </row>
    <row r="770" spans="1:30" hidden="1" x14ac:dyDescent="0.25">
      <c r="A770">
        <v>761</v>
      </c>
      <c r="B770" s="2">
        <f t="shared" ref="B770:D789" ca="1" si="200">RAND()</f>
        <v>0.37547369772815675</v>
      </c>
      <c r="C770" s="2">
        <f t="shared" ca="1" si="200"/>
        <v>0.12491264092036636</v>
      </c>
      <c r="D770" s="2">
        <f t="shared" ca="1" si="200"/>
        <v>0.11240713383883172</v>
      </c>
      <c r="F770" s="4" t="str">
        <f t="shared" ca="1" si="186"/>
        <v>A</v>
      </c>
      <c r="G770" s="4" t="str">
        <f t="shared" ca="1" si="187"/>
        <v>B</v>
      </c>
      <c r="H770" s="4" t="str">
        <f t="shared" ca="1" si="188"/>
        <v>A</v>
      </c>
      <c r="I770" s="4"/>
      <c r="J770" t="str">
        <f t="shared" ca="1" si="189"/>
        <v>ABA</v>
      </c>
      <c r="L770">
        <f t="shared" ref="L770:N789" ca="1" si="201">COUNTIF($F770:$H770,"="&amp;L$9)</f>
        <v>2</v>
      </c>
      <c r="M770">
        <f t="shared" ca="1" si="201"/>
        <v>1</v>
      </c>
      <c r="N770">
        <f t="shared" ca="1" si="201"/>
        <v>0</v>
      </c>
      <c r="P770" t="str">
        <f t="shared" ca="1" si="190"/>
        <v>210</v>
      </c>
      <c r="R770" s="6" t="str">
        <f t="shared" ca="1" si="191"/>
        <v>A</v>
      </c>
      <c r="T770" s="65" t="b">
        <f t="shared" ca="1" si="192"/>
        <v>1</v>
      </c>
      <c r="U770" s="64" t="b">
        <f t="shared" ca="1" si="192"/>
        <v>0</v>
      </c>
      <c r="V770" s="64" t="b">
        <f t="shared" ca="1" si="192"/>
        <v>0</v>
      </c>
      <c r="W770" s="65" t="b">
        <f t="shared" ca="1" si="193"/>
        <v>0</v>
      </c>
      <c r="X770" s="64" t="b">
        <f t="shared" ca="1" si="193"/>
        <v>1</v>
      </c>
      <c r="Y770" s="64" t="b">
        <f t="shared" ca="1" si="193"/>
        <v>0</v>
      </c>
      <c r="Z770" s="65" t="b">
        <f t="shared" ca="1" si="194"/>
        <v>1</v>
      </c>
      <c r="AA770" s="64" t="b">
        <f t="shared" ca="1" si="194"/>
        <v>0</v>
      </c>
      <c r="AB770" s="66" t="b">
        <f t="shared" ca="1" si="194"/>
        <v>0</v>
      </c>
      <c r="AC770" s="21"/>
      <c r="AD770" s="21" t="b">
        <f t="shared" ca="1" si="195"/>
        <v>1</v>
      </c>
    </row>
    <row r="771" spans="1:30" hidden="1" x14ac:dyDescent="0.25">
      <c r="A771">
        <v>762</v>
      </c>
      <c r="B771" s="2">
        <f t="shared" ca="1" si="200"/>
        <v>0.828793743132336</v>
      </c>
      <c r="C771" s="2">
        <f t="shared" ca="1" si="200"/>
        <v>0.32654338332720778</v>
      </c>
      <c r="D771" s="2">
        <f t="shared" ca="1" si="200"/>
        <v>0.83661685700495503</v>
      </c>
      <c r="F771" s="4" t="str">
        <f t="shared" ca="1" si="186"/>
        <v>B</v>
      </c>
      <c r="G771" s="4" t="str">
        <f t="shared" ca="1" si="187"/>
        <v>B</v>
      </c>
      <c r="H771" s="4" t="str">
        <f t="shared" ca="1" si="188"/>
        <v>C</v>
      </c>
      <c r="I771" s="4"/>
      <c r="J771" t="str">
        <f t="shared" ca="1" si="189"/>
        <v>BBC</v>
      </c>
      <c r="L771">
        <f t="shared" ca="1" si="201"/>
        <v>0</v>
      </c>
      <c r="M771">
        <f t="shared" ca="1" si="201"/>
        <v>2</v>
      </c>
      <c r="N771">
        <f t="shared" ca="1" si="201"/>
        <v>1</v>
      </c>
      <c r="P771" t="str">
        <f t="shared" ca="1" si="190"/>
        <v>021</v>
      </c>
      <c r="R771" s="6" t="str">
        <f t="shared" ca="1" si="191"/>
        <v>B</v>
      </c>
      <c r="T771" s="65" t="b">
        <f t="shared" ca="1" si="192"/>
        <v>0</v>
      </c>
      <c r="U771" s="64" t="b">
        <f t="shared" ca="1" si="192"/>
        <v>1</v>
      </c>
      <c r="V771" s="64" t="b">
        <f t="shared" ca="1" si="192"/>
        <v>0</v>
      </c>
      <c r="W771" s="65" t="b">
        <f t="shared" ca="1" si="193"/>
        <v>0</v>
      </c>
      <c r="X771" s="64" t="b">
        <f t="shared" ca="1" si="193"/>
        <v>1</v>
      </c>
      <c r="Y771" s="64" t="b">
        <f t="shared" ca="1" si="193"/>
        <v>0</v>
      </c>
      <c r="Z771" s="65" t="b">
        <f t="shared" ca="1" si="194"/>
        <v>0</v>
      </c>
      <c r="AA771" s="64" t="b">
        <f t="shared" ca="1" si="194"/>
        <v>0</v>
      </c>
      <c r="AB771" s="66" t="b">
        <f t="shared" ca="1" si="194"/>
        <v>1</v>
      </c>
      <c r="AC771" s="21"/>
      <c r="AD771" s="21" t="b">
        <f t="shared" ca="1" si="195"/>
        <v>0</v>
      </c>
    </row>
    <row r="772" spans="1:30" hidden="1" x14ac:dyDescent="0.25">
      <c r="A772">
        <v>763</v>
      </c>
      <c r="B772" s="2">
        <f t="shared" ca="1" si="200"/>
        <v>0.21253042938974098</v>
      </c>
      <c r="C772" s="2">
        <f t="shared" ca="1" si="200"/>
        <v>0.83126518923337422</v>
      </c>
      <c r="D772" s="2">
        <f t="shared" ca="1" si="200"/>
        <v>0.63478055252590981</v>
      </c>
      <c r="F772" s="4" t="str">
        <f t="shared" ca="1" si="186"/>
        <v>A</v>
      </c>
      <c r="G772" s="4" t="str">
        <f t="shared" ca="1" si="187"/>
        <v>C</v>
      </c>
      <c r="H772" s="4" t="str">
        <f t="shared" ca="1" si="188"/>
        <v>C</v>
      </c>
      <c r="I772" s="4"/>
      <c r="J772" t="str">
        <f t="shared" ca="1" si="189"/>
        <v>ACC</v>
      </c>
      <c r="L772">
        <f t="shared" ca="1" si="201"/>
        <v>1</v>
      </c>
      <c r="M772">
        <f t="shared" ca="1" si="201"/>
        <v>0</v>
      </c>
      <c r="N772">
        <f t="shared" ca="1" si="201"/>
        <v>2</v>
      </c>
      <c r="P772" t="str">
        <f t="shared" ca="1" si="190"/>
        <v>102</v>
      </c>
      <c r="R772" s="6" t="str">
        <f t="shared" ca="1" si="191"/>
        <v>C</v>
      </c>
      <c r="T772" s="65" t="b">
        <f t="shared" ca="1" si="192"/>
        <v>1</v>
      </c>
      <c r="U772" s="64" t="b">
        <f t="shared" ca="1" si="192"/>
        <v>0</v>
      </c>
      <c r="V772" s="64" t="b">
        <f t="shared" ca="1" si="192"/>
        <v>0</v>
      </c>
      <c r="W772" s="65" t="b">
        <f t="shared" ca="1" si="193"/>
        <v>0</v>
      </c>
      <c r="X772" s="64" t="b">
        <f t="shared" ca="1" si="193"/>
        <v>0</v>
      </c>
      <c r="Y772" s="64" t="b">
        <f t="shared" ca="1" si="193"/>
        <v>1</v>
      </c>
      <c r="Z772" s="65" t="b">
        <f t="shared" ca="1" si="194"/>
        <v>0</v>
      </c>
      <c r="AA772" s="64" t="b">
        <f t="shared" ca="1" si="194"/>
        <v>0</v>
      </c>
      <c r="AB772" s="66" t="b">
        <f t="shared" ca="1" si="194"/>
        <v>1</v>
      </c>
      <c r="AC772" s="21"/>
      <c r="AD772" s="21" t="b">
        <f t="shared" ca="1" si="195"/>
        <v>0</v>
      </c>
    </row>
    <row r="773" spans="1:30" hidden="1" x14ac:dyDescent="0.25">
      <c r="A773">
        <v>764</v>
      </c>
      <c r="B773" s="2">
        <f t="shared" ca="1" si="200"/>
        <v>0.65141631292163737</v>
      </c>
      <c r="C773" s="2">
        <f t="shared" ca="1" si="200"/>
        <v>0.88746939364963029</v>
      </c>
      <c r="D773" s="2">
        <f t="shared" ca="1" si="200"/>
        <v>0.33014610019901003</v>
      </c>
      <c r="F773" s="4" t="str">
        <f t="shared" ca="1" si="186"/>
        <v>A</v>
      </c>
      <c r="G773" s="4" t="str">
        <f t="shared" ca="1" si="187"/>
        <v>C</v>
      </c>
      <c r="H773" s="4" t="str">
        <f t="shared" ca="1" si="188"/>
        <v>C</v>
      </c>
      <c r="I773" s="4"/>
      <c r="J773" t="str">
        <f t="shared" ca="1" si="189"/>
        <v>ACC</v>
      </c>
      <c r="L773">
        <f t="shared" ca="1" si="201"/>
        <v>1</v>
      </c>
      <c r="M773">
        <f t="shared" ca="1" si="201"/>
        <v>0</v>
      </c>
      <c r="N773">
        <f t="shared" ca="1" si="201"/>
        <v>2</v>
      </c>
      <c r="P773" t="str">
        <f t="shared" ca="1" si="190"/>
        <v>102</v>
      </c>
      <c r="R773" s="6" t="str">
        <f t="shared" ca="1" si="191"/>
        <v>C</v>
      </c>
      <c r="T773" s="65" t="b">
        <f t="shared" ca="1" si="192"/>
        <v>1</v>
      </c>
      <c r="U773" s="64" t="b">
        <f t="shared" ca="1" si="192"/>
        <v>0</v>
      </c>
      <c r="V773" s="64" t="b">
        <f t="shared" ca="1" si="192"/>
        <v>0</v>
      </c>
      <c r="W773" s="65" t="b">
        <f t="shared" ca="1" si="193"/>
        <v>0</v>
      </c>
      <c r="X773" s="64" t="b">
        <f t="shared" ca="1" si="193"/>
        <v>0</v>
      </c>
      <c r="Y773" s="64" t="b">
        <f t="shared" ca="1" si="193"/>
        <v>1</v>
      </c>
      <c r="Z773" s="65" t="b">
        <f t="shared" ca="1" si="194"/>
        <v>0</v>
      </c>
      <c r="AA773" s="64" t="b">
        <f t="shared" ca="1" si="194"/>
        <v>0</v>
      </c>
      <c r="AB773" s="66" t="b">
        <f t="shared" ca="1" si="194"/>
        <v>1</v>
      </c>
      <c r="AC773" s="21"/>
      <c r="AD773" s="21" t="b">
        <f t="shared" ca="1" si="195"/>
        <v>0</v>
      </c>
    </row>
    <row r="774" spans="1:30" hidden="1" x14ac:dyDescent="0.25">
      <c r="A774">
        <v>765</v>
      </c>
      <c r="B774" s="2">
        <f t="shared" ca="1" si="200"/>
        <v>0.18458675676708214</v>
      </c>
      <c r="C774" s="2">
        <f t="shared" ca="1" si="200"/>
        <v>0.47725251132858915</v>
      </c>
      <c r="D774" s="2">
        <f t="shared" ca="1" si="200"/>
        <v>0.74238434157158018</v>
      </c>
      <c r="F774" s="4" t="str">
        <f t="shared" ca="1" si="186"/>
        <v>A</v>
      </c>
      <c r="G774" s="4" t="str">
        <f t="shared" ca="1" si="187"/>
        <v>C</v>
      </c>
      <c r="H774" s="4" t="str">
        <f t="shared" ca="1" si="188"/>
        <v>C</v>
      </c>
      <c r="I774" s="4"/>
      <c r="J774" t="str">
        <f t="shared" ca="1" si="189"/>
        <v>ACC</v>
      </c>
      <c r="L774">
        <f t="shared" ca="1" si="201"/>
        <v>1</v>
      </c>
      <c r="M774">
        <f t="shared" ca="1" si="201"/>
        <v>0</v>
      </c>
      <c r="N774">
        <f t="shared" ca="1" si="201"/>
        <v>2</v>
      </c>
      <c r="P774" t="str">
        <f t="shared" ca="1" si="190"/>
        <v>102</v>
      </c>
      <c r="R774" s="6" t="str">
        <f t="shared" ca="1" si="191"/>
        <v>C</v>
      </c>
      <c r="T774" s="65" t="b">
        <f t="shared" ca="1" si="192"/>
        <v>1</v>
      </c>
      <c r="U774" s="64" t="b">
        <f t="shared" ca="1" si="192"/>
        <v>0</v>
      </c>
      <c r="V774" s="64" t="b">
        <f t="shared" ca="1" si="192"/>
        <v>0</v>
      </c>
      <c r="W774" s="65" t="b">
        <f t="shared" ca="1" si="193"/>
        <v>0</v>
      </c>
      <c r="X774" s="64" t="b">
        <f t="shared" ca="1" si="193"/>
        <v>0</v>
      </c>
      <c r="Y774" s="64" t="b">
        <f t="shared" ca="1" si="193"/>
        <v>1</v>
      </c>
      <c r="Z774" s="65" t="b">
        <f t="shared" ca="1" si="194"/>
        <v>0</v>
      </c>
      <c r="AA774" s="64" t="b">
        <f t="shared" ca="1" si="194"/>
        <v>0</v>
      </c>
      <c r="AB774" s="66" t="b">
        <f t="shared" ca="1" si="194"/>
        <v>1</v>
      </c>
      <c r="AC774" s="21"/>
      <c r="AD774" s="21" t="b">
        <f t="shared" ca="1" si="195"/>
        <v>0</v>
      </c>
    </row>
    <row r="775" spans="1:30" hidden="1" x14ac:dyDescent="0.25">
      <c r="A775">
        <v>766</v>
      </c>
      <c r="B775" s="2">
        <f t="shared" ca="1" si="200"/>
        <v>0.98798122786233544</v>
      </c>
      <c r="C775" s="2">
        <f t="shared" ca="1" si="200"/>
        <v>0.11154664857360275</v>
      </c>
      <c r="D775" s="2">
        <f t="shared" ca="1" si="200"/>
        <v>0.65154480440124529</v>
      </c>
      <c r="F775" s="4" t="str">
        <f t="shared" ca="1" si="186"/>
        <v>B</v>
      </c>
      <c r="G775" s="4" t="str">
        <f t="shared" ca="1" si="187"/>
        <v>B</v>
      </c>
      <c r="H775" s="4" t="str">
        <f t="shared" ca="1" si="188"/>
        <v>C</v>
      </c>
      <c r="I775" s="4"/>
      <c r="J775" t="str">
        <f t="shared" ca="1" si="189"/>
        <v>BBC</v>
      </c>
      <c r="L775">
        <f t="shared" ca="1" si="201"/>
        <v>0</v>
      </c>
      <c r="M775">
        <f t="shared" ca="1" si="201"/>
        <v>2</v>
      </c>
      <c r="N775">
        <f t="shared" ca="1" si="201"/>
        <v>1</v>
      </c>
      <c r="P775" t="str">
        <f t="shared" ca="1" si="190"/>
        <v>021</v>
      </c>
      <c r="R775" s="6" t="str">
        <f t="shared" ca="1" si="191"/>
        <v>B</v>
      </c>
      <c r="T775" s="65" t="b">
        <f t="shared" ca="1" si="192"/>
        <v>0</v>
      </c>
      <c r="U775" s="64" t="b">
        <f t="shared" ca="1" si="192"/>
        <v>1</v>
      </c>
      <c r="V775" s="64" t="b">
        <f t="shared" ca="1" si="192"/>
        <v>0</v>
      </c>
      <c r="W775" s="65" t="b">
        <f t="shared" ca="1" si="193"/>
        <v>0</v>
      </c>
      <c r="X775" s="64" t="b">
        <f t="shared" ca="1" si="193"/>
        <v>1</v>
      </c>
      <c r="Y775" s="64" t="b">
        <f t="shared" ca="1" si="193"/>
        <v>0</v>
      </c>
      <c r="Z775" s="65" t="b">
        <f t="shared" ca="1" si="194"/>
        <v>0</v>
      </c>
      <c r="AA775" s="64" t="b">
        <f t="shared" ca="1" si="194"/>
        <v>0</v>
      </c>
      <c r="AB775" s="66" t="b">
        <f t="shared" ca="1" si="194"/>
        <v>1</v>
      </c>
      <c r="AC775" s="21"/>
      <c r="AD775" s="21" t="b">
        <f t="shared" ca="1" si="195"/>
        <v>0</v>
      </c>
    </row>
    <row r="776" spans="1:30" hidden="1" x14ac:dyDescent="0.25">
      <c r="A776">
        <v>767</v>
      </c>
      <c r="B776" s="2">
        <f t="shared" ca="1" si="200"/>
        <v>0.49184111307053135</v>
      </c>
      <c r="C776" s="2">
        <f t="shared" ca="1" si="200"/>
        <v>0.14162727213052784</v>
      </c>
      <c r="D776" s="2">
        <f t="shared" ca="1" si="200"/>
        <v>0.49303865656014456</v>
      </c>
      <c r="F776" s="4" t="str">
        <f t="shared" ca="1" si="186"/>
        <v>A</v>
      </c>
      <c r="G776" s="4" t="str">
        <f t="shared" ca="1" si="187"/>
        <v>B</v>
      </c>
      <c r="H776" s="4" t="str">
        <f t="shared" ca="1" si="188"/>
        <v>C</v>
      </c>
      <c r="I776" s="4"/>
      <c r="J776" t="str">
        <f t="shared" ca="1" si="189"/>
        <v>ABC</v>
      </c>
      <c r="L776">
        <f t="shared" ca="1" si="201"/>
        <v>1</v>
      </c>
      <c r="M776">
        <f t="shared" ca="1" si="201"/>
        <v>1</v>
      </c>
      <c r="N776">
        <f t="shared" ca="1" si="201"/>
        <v>1</v>
      </c>
      <c r="P776" t="str">
        <f t="shared" ca="1" si="190"/>
        <v>111</v>
      </c>
      <c r="R776" s="6" t="e">
        <f t="shared" ca="1" si="191"/>
        <v>#N/A</v>
      </c>
      <c r="T776" s="65" t="b">
        <f t="shared" ca="1" si="192"/>
        <v>1</v>
      </c>
      <c r="U776" s="64" t="b">
        <f t="shared" ca="1" si="192"/>
        <v>0</v>
      </c>
      <c r="V776" s="64" t="b">
        <f t="shared" ca="1" si="192"/>
        <v>0</v>
      </c>
      <c r="W776" s="65" t="b">
        <f t="shared" ca="1" si="193"/>
        <v>0</v>
      </c>
      <c r="X776" s="64" t="b">
        <f t="shared" ca="1" si="193"/>
        <v>1</v>
      </c>
      <c r="Y776" s="64" t="b">
        <f t="shared" ca="1" si="193"/>
        <v>0</v>
      </c>
      <c r="Z776" s="65" t="b">
        <f t="shared" ca="1" si="194"/>
        <v>0</v>
      </c>
      <c r="AA776" s="64" t="b">
        <f t="shared" ca="1" si="194"/>
        <v>0</v>
      </c>
      <c r="AB776" s="66" t="b">
        <f t="shared" ca="1" si="194"/>
        <v>1</v>
      </c>
      <c r="AC776" s="21"/>
      <c r="AD776" s="21" t="b">
        <f t="shared" ca="1" si="195"/>
        <v>0</v>
      </c>
    </row>
    <row r="777" spans="1:30" hidden="1" x14ac:dyDescent="0.25">
      <c r="A777">
        <v>768</v>
      </c>
      <c r="B777" s="2">
        <f t="shared" ca="1" si="200"/>
        <v>0.28510189083499016</v>
      </c>
      <c r="C777" s="2">
        <f t="shared" ca="1" si="200"/>
        <v>0.41432606323163779</v>
      </c>
      <c r="D777" s="2">
        <f t="shared" ca="1" si="200"/>
        <v>0.63619386711878378</v>
      </c>
      <c r="F777" s="4" t="str">
        <f t="shared" ca="1" si="186"/>
        <v>A</v>
      </c>
      <c r="G777" s="4" t="str">
        <f t="shared" ca="1" si="187"/>
        <v>C</v>
      </c>
      <c r="H777" s="4" t="str">
        <f t="shared" ca="1" si="188"/>
        <v>C</v>
      </c>
      <c r="I777" s="4"/>
      <c r="J777" t="str">
        <f t="shared" ca="1" si="189"/>
        <v>ACC</v>
      </c>
      <c r="L777">
        <f t="shared" ca="1" si="201"/>
        <v>1</v>
      </c>
      <c r="M777">
        <f t="shared" ca="1" si="201"/>
        <v>0</v>
      </c>
      <c r="N777">
        <f t="shared" ca="1" si="201"/>
        <v>2</v>
      </c>
      <c r="P777" t="str">
        <f t="shared" ca="1" si="190"/>
        <v>102</v>
      </c>
      <c r="R777" s="6" t="str">
        <f t="shared" ca="1" si="191"/>
        <v>C</v>
      </c>
      <c r="T777" s="65" t="b">
        <f t="shared" ca="1" si="192"/>
        <v>1</v>
      </c>
      <c r="U777" s="64" t="b">
        <f t="shared" ca="1" si="192"/>
        <v>0</v>
      </c>
      <c r="V777" s="64" t="b">
        <f t="shared" ca="1" si="192"/>
        <v>0</v>
      </c>
      <c r="W777" s="65" t="b">
        <f t="shared" ca="1" si="193"/>
        <v>0</v>
      </c>
      <c r="X777" s="64" t="b">
        <f t="shared" ca="1" si="193"/>
        <v>0</v>
      </c>
      <c r="Y777" s="64" t="b">
        <f t="shared" ca="1" si="193"/>
        <v>1</v>
      </c>
      <c r="Z777" s="65" t="b">
        <f t="shared" ca="1" si="194"/>
        <v>0</v>
      </c>
      <c r="AA777" s="64" t="b">
        <f t="shared" ca="1" si="194"/>
        <v>0</v>
      </c>
      <c r="AB777" s="66" t="b">
        <f t="shared" ca="1" si="194"/>
        <v>1</v>
      </c>
      <c r="AC777" s="21"/>
      <c r="AD777" s="21" t="b">
        <f t="shared" ca="1" si="195"/>
        <v>0</v>
      </c>
    </row>
    <row r="778" spans="1:30" hidden="1" x14ac:dyDescent="0.25">
      <c r="A778">
        <v>769</v>
      </c>
      <c r="B778" s="2">
        <f t="shared" ca="1" si="200"/>
        <v>0.20531124334167961</v>
      </c>
      <c r="C778" s="2">
        <f t="shared" ca="1" si="200"/>
        <v>0.48520854794712232</v>
      </c>
      <c r="D778" s="2">
        <f t="shared" ca="1" si="200"/>
        <v>0.11743402910830902</v>
      </c>
      <c r="F778" s="4" t="str">
        <f t="shared" ref="F778:F841" ca="1" si="202">IF(B778&lt;$E$4,"A","B")</f>
        <v>A</v>
      </c>
      <c r="G778" s="4" t="str">
        <f t="shared" ref="G778:G841" ca="1" si="203">IF(C778&lt;$E$5,"B","C")</f>
        <v>C</v>
      </c>
      <c r="H778" s="4" t="str">
        <f t="shared" ref="H778:H841" ca="1" si="204">IF(D778&lt;$E$6,"A","C")</f>
        <v>A</v>
      </c>
      <c r="I778" s="4"/>
      <c r="J778" t="str">
        <f t="shared" ref="J778:J841" ca="1" si="205">CONCATENATE(F778,G778,H778)</f>
        <v>ACA</v>
      </c>
      <c r="L778">
        <f t="shared" ca="1" si="201"/>
        <v>2</v>
      </c>
      <c r="M778">
        <f t="shared" ca="1" si="201"/>
        <v>0</v>
      </c>
      <c r="N778">
        <f t="shared" ca="1" si="201"/>
        <v>1</v>
      </c>
      <c r="P778" t="str">
        <f t="shared" ref="P778:P841" ca="1" si="206">CONCATENATE(L778,M778,N778)</f>
        <v>201</v>
      </c>
      <c r="R778" s="6" t="str">
        <f t="shared" ref="R778:R841" ca="1" si="207">INDEX($L$9:$N$9,MATCH(2,L778:N778,0))</f>
        <v>A</v>
      </c>
      <c r="T778" s="65" t="b">
        <f t="shared" ca="1" si="192"/>
        <v>1</v>
      </c>
      <c r="U778" s="64" t="b">
        <f t="shared" ca="1" si="192"/>
        <v>0</v>
      </c>
      <c r="V778" s="64" t="b">
        <f t="shared" ca="1" si="192"/>
        <v>0</v>
      </c>
      <c r="W778" s="65" t="b">
        <f t="shared" ca="1" si="193"/>
        <v>0</v>
      </c>
      <c r="X778" s="64" t="b">
        <f t="shared" ca="1" si="193"/>
        <v>0</v>
      </c>
      <c r="Y778" s="64" t="b">
        <f t="shared" ca="1" si="193"/>
        <v>1</v>
      </c>
      <c r="Z778" s="65" t="b">
        <f t="shared" ca="1" si="194"/>
        <v>1</v>
      </c>
      <c r="AA778" s="64" t="b">
        <f t="shared" ca="1" si="194"/>
        <v>0</v>
      </c>
      <c r="AB778" s="66" t="b">
        <f t="shared" ca="1" si="194"/>
        <v>0</v>
      </c>
      <c r="AC778" s="21"/>
      <c r="AD778" s="21" t="b">
        <f t="shared" ca="1" si="195"/>
        <v>1</v>
      </c>
    </row>
    <row r="779" spans="1:30" hidden="1" x14ac:dyDescent="0.25">
      <c r="A779">
        <v>770</v>
      </c>
      <c r="B779" s="2">
        <f t="shared" ca="1" si="200"/>
        <v>3.663429417201558E-2</v>
      </c>
      <c r="C779" s="2">
        <f t="shared" ca="1" si="200"/>
        <v>0.62530751717079702</v>
      </c>
      <c r="D779" s="2">
        <f t="shared" ca="1" si="200"/>
        <v>0.40312243499893252</v>
      </c>
      <c r="F779" s="4" t="str">
        <f t="shared" ca="1" si="202"/>
        <v>A</v>
      </c>
      <c r="G779" s="4" t="str">
        <f t="shared" ca="1" si="203"/>
        <v>C</v>
      </c>
      <c r="H779" s="4" t="str">
        <f t="shared" ca="1" si="204"/>
        <v>C</v>
      </c>
      <c r="I779" s="4"/>
      <c r="J779" t="str">
        <f t="shared" ca="1" si="205"/>
        <v>ACC</v>
      </c>
      <c r="L779">
        <f t="shared" ca="1" si="201"/>
        <v>1</v>
      </c>
      <c r="M779">
        <f t="shared" ca="1" si="201"/>
        <v>0</v>
      </c>
      <c r="N779">
        <f t="shared" ca="1" si="201"/>
        <v>2</v>
      </c>
      <c r="P779" t="str">
        <f t="shared" ca="1" si="206"/>
        <v>102</v>
      </c>
      <c r="R779" s="6" t="str">
        <f t="shared" ca="1" si="207"/>
        <v>C</v>
      </c>
      <c r="T779" s="65" t="b">
        <f t="shared" ref="T779:V842" ca="1" si="208">$F779=T$9</f>
        <v>1</v>
      </c>
      <c r="U779" s="64" t="b">
        <f t="shared" ca="1" si="208"/>
        <v>0</v>
      </c>
      <c r="V779" s="64" t="b">
        <f t="shared" ca="1" si="208"/>
        <v>0</v>
      </c>
      <c r="W779" s="65" t="b">
        <f t="shared" ref="W779:Y842" ca="1" si="209">$G779=W$9</f>
        <v>0</v>
      </c>
      <c r="X779" s="64" t="b">
        <f t="shared" ca="1" si="209"/>
        <v>0</v>
      </c>
      <c r="Y779" s="64" t="b">
        <f t="shared" ca="1" si="209"/>
        <v>1</v>
      </c>
      <c r="Z779" s="65" t="b">
        <f t="shared" ref="Z779:AB842" ca="1" si="210">$H779=Z$9</f>
        <v>0</v>
      </c>
      <c r="AA779" s="64" t="b">
        <f t="shared" ca="1" si="210"/>
        <v>0</v>
      </c>
      <c r="AB779" s="66" t="b">
        <f t="shared" ca="1" si="210"/>
        <v>1</v>
      </c>
      <c r="AC779" s="21"/>
      <c r="AD779" s="21" t="b">
        <f t="shared" ref="AD779:AD842" ca="1" si="211">IF(ISNA(R779=AD$9),FALSE,R779=AD$9)</f>
        <v>0</v>
      </c>
    </row>
    <row r="780" spans="1:30" hidden="1" x14ac:dyDescent="0.25">
      <c r="A780">
        <v>771</v>
      </c>
      <c r="B780" s="2">
        <f t="shared" ca="1" si="200"/>
        <v>2.7334780820498006E-2</v>
      </c>
      <c r="C780" s="2">
        <f t="shared" ca="1" si="200"/>
        <v>0.28600317012292464</v>
      </c>
      <c r="D780" s="2">
        <f t="shared" ca="1" si="200"/>
        <v>7.6597449274952489E-2</v>
      </c>
      <c r="F780" s="4" t="str">
        <f t="shared" ca="1" si="202"/>
        <v>A</v>
      </c>
      <c r="G780" s="4" t="str">
        <f t="shared" ca="1" si="203"/>
        <v>B</v>
      </c>
      <c r="H780" s="4" t="str">
        <f t="shared" ca="1" si="204"/>
        <v>A</v>
      </c>
      <c r="I780" s="4"/>
      <c r="J780" t="str">
        <f t="shared" ca="1" si="205"/>
        <v>ABA</v>
      </c>
      <c r="L780">
        <f t="shared" ca="1" si="201"/>
        <v>2</v>
      </c>
      <c r="M780">
        <f t="shared" ca="1" si="201"/>
        <v>1</v>
      </c>
      <c r="N780">
        <f t="shared" ca="1" si="201"/>
        <v>0</v>
      </c>
      <c r="P780" t="str">
        <f t="shared" ca="1" si="206"/>
        <v>210</v>
      </c>
      <c r="R780" s="6" t="str">
        <f t="shared" ca="1" si="207"/>
        <v>A</v>
      </c>
      <c r="T780" s="65" t="b">
        <f t="shared" ca="1" si="208"/>
        <v>1</v>
      </c>
      <c r="U780" s="64" t="b">
        <f t="shared" ca="1" si="208"/>
        <v>0</v>
      </c>
      <c r="V780" s="64" t="b">
        <f t="shared" ca="1" si="208"/>
        <v>0</v>
      </c>
      <c r="W780" s="65" t="b">
        <f t="shared" ca="1" si="209"/>
        <v>0</v>
      </c>
      <c r="X780" s="64" t="b">
        <f t="shared" ca="1" si="209"/>
        <v>1</v>
      </c>
      <c r="Y780" s="64" t="b">
        <f t="shared" ca="1" si="209"/>
        <v>0</v>
      </c>
      <c r="Z780" s="65" t="b">
        <f t="shared" ca="1" si="210"/>
        <v>1</v>
      </c>
      <c r="AA780" s="64" t="b">
        <f t="shared" ca="1" si="210"/>
        <v>0</v>
      </c>
      <c r="AB780" s="66" t="b">
        <f t="shared" ca="1" si="210"/>
        <v>0</v>
      </c>
      <c r="AC780" s="21"/>
      <c r="AD780" s="21" t="b">
        <f t="shared" ca="1" si="211"/>
        <v>1</v>
      </c>
    </row>
    <row r="781" spans="1:30" x14ac:dyDescent="0.25">
      <c r="A781">
        <v>772</v>
      </c>
      <c r="B781" s="2">
        <f t="shared" ca="1" si="200"/>
        <v>0.28930921848302349</v>
      </c>
      <c r="C781" s="2">
        <f t="shared" ca="1" si="200"/>
        <v>0.9643486231395868</v>
      </c>
      <c r="D781" s="2">
        <f t="shared" ca="1" si="200"/>
        <v>0.9854704507819293</v>
      </c>
      <c r="F781" s="4" t="str">
        <f t="shared" ca="1" si="202"/>
        <v>A</v>
      </c>
      <c r="G781" s="4" t="str">
        <f t="shared" ca="1" si="203"/>
        <v>C</v>
      </c>
      <c r="H781" s="4" t="str">
        <f t="shared" ca="1" si="204"/>
        <v>C</v>
      </c>
      <c r="I781" s="4"/>
      <c r="J781" t="str">
        <f t="shared" ca="1" si="205"/>
        <v>ACC</v>
      </c>
      <c r="L781">
        <f t="shared" ca="1" si="201"/>
        <v>1</v>
      </c>
      <c r="M781">
        <f t="shared" ca="1" si="201"/>
        <v>0</v>
      </c>
      <c r="N781">
        <f t="shared" ca="1" si="201"/>
        <v>2</v>
      </c>
      <c r="P781" t="str">
        <f t="shared" ca="1" si="206"/>
        <v>102</v>
      </c>
      <c r="R781" s="6" t="str">
        <f t="shared" ca="1" si="207"/>
        <v>C</v>
      </c>
      <c r="T781" s="65" t="b">
        <f t="shared" ca="1" si="208"/>
        <v>1</v>
      </c>
      <c r="U781" s="64" t="b">
        <f t="shared" ca="1" si="208"/>
        <v>0</v>
      </c>
      <c r="V781" s="64" t="b">
        <f t="shared" ca="1" si="208"/>
        <v>0</v>
      </c>
      <c r="W781" s="65" t="b">
        <f t="shared" ca="1" si="209"/>
        <v>0</v>
      </c>
      <c r="X781" s="64" t="b">
        <f t="shared" ca="1" si="209"/>
        <v>0</v>
      </c>
      <c r="Y781" s="64" t="b">
        <f t="shared" ca="1" si="209"/>
        <v>1</v>
      </c>
      <c r="Z781" s="65" t="b">
        <f t="shared" ca="1" si="210"/>
        <v>0</v>
      </c>
      <c r="AA781" s="64" t="b">
        <f t="shared" ca="1" si="210"/>
        <v>0</v>
      </c>
      <c r="AB781" s="66" t="b">
        <f t="shared" ca="1" si="210"/>
        <v>1</v>
      </c>
      <c r="AC781" s="21"/>
      <c r="AD781" s="21" t="b">
        <f t="shared" ca="1" si="211"/>
        <v>0</v>
      </c>
    </row>
    <row r="782" spans="1:30" hidden="1" x14ac:dyDescent="0.25">
      <c r="A782">
        <v>773</v>
      </c>
      <c r="B782" s="2">
        <f t="shared" ca="1" si="200"/>
        <v>0.73662092113883915</v>
      </c>
      <c r="C782" s="2">
        <f t="shared" ca="1" si="200"/>
        <v>0.23276968776595885</v>
      </c>
      <c r="D782" s="2">
        <f t="shared" ca="1" si="200"/>
        <v>0.27869527537490757</v>
      </c>
      <c r="F782" s="4" t="str">
        <f t="shared" ca="1" si="202"/>
        <v>B</v>
      </c>
      <c r="G782" s="4" t="str">
        <f t="shared" ca="1" si="203"/>
        <v>B</v>
      </c>
      <c r="H782" s="4" t="str">
        <f t="shared" ca="1" si="204"/>
        <v>C</v>
      </c>
      <c r="I782" s="4"/>
      <c r="J782" t="str">
        <f t="shared" ca="1" si="205"/>
        <v>BBC</v>
      </c>
      <c r="L782">
        <f t="shared" ca="1" si="201"/>
        <v>0</v>
      </c>
      <c r="M782">
        <f t="shared" ca="1" si="201"/>
        <v>2</v>
      </c>
      <c r="N782">
        <f t="shared" ca="1" si="201"/>
        <v>1</v>
      </c>
      <c r="P782" t="str">
        <f t="shared" ca="1" si="206"/>
        <v>021</v>
      </c>
      <c r="R782" s="6" t="str">
        <f t="shared" ca="1" si="207"/>
        <v>B</v>
      </c>
      <c r="T782" s="65" t="b">
        <f t="shared" ca="1" si="208"/>
        <v>0</v>
      </c>
      <c r="U782" s="64" t="b">
        <f t="shared" ca="1" si="208"/>
        <v>1</v>
      </c>
      <c r="V782" s="64" t="b">
        <f t="shared" ca="1" si="208"/>
        <v>0</v>
      </c>
      <c r="W782" s="65" t="b">
        <f t="shared" ca="1" si="209"/>
        <v>0</v>
      </c>
      <c r="X782" s="64" t="b">
        <f t="shared" ca="1" si="209"/>
        <v>1</v>
      </c>
      <c r="Y782" s="64" t="b">
        <f t="shared" ca="1" si="209"/>
        <v>0</v>
      </c>
      <c r="Z782" s="65" t="b">
        <f t="shared" ca="1" si="210"/>
        <v>0</v>
      </c>
      <c r="AA782" s="64" t="b">
        <f t="shared" ca="1" si="210"/>
        <v>0</v>
      </c>
      <c r="AB782" s="66" t="b">
        <f t="shared" ca="1" si="210"/>
        <v>1</v>
      </c>
      <c r="AC782" s="21"/>
      <c r="AD782" s="21" t="b">
        <f t="shared" ca="1" si="211"/>
        <v>0</v>
      </c>
    </row>
    <row r="783" spans="1:30" hidden="1" x14ac:dyDescent="0.25">
      <c r="A783">
        <v>774</v>
      </c>
      <c r="B783" s="2">
        <f t="shared" ca="1" si="200"/>
        <v>0.5273863654785097</v>
      </c>
      <c r="C783" s="2">
        <f t="shared" ca="1" si="200"/>
        <v>0.66445225857161272</v>
      </c>
      <c r="D783" s="2">
        <f t="shared" ca="1" si="200"/>
        <v>0.49773765156479211</v>
      </c>
      <c r="F783" s="4" t="str">
        <f t="shared" ca="1" si="202"/>
        <v>A</v>
      </c>
      <c r="G783" s="4" t="str">
        <f t="shared" ca="1" si="203"/>
        <v>C</v>
      </c>
      <c r="H783" s="4" t="str">
        <f t="shared" ca="1" si="204"/>
        <v>C</v>
      </c>
      <c r="I783" s="4"/>
      <c r="J783" t="str">
        <f t="shared" ca="1" si="205"/>
        <v>ACC</v>
      </c>
      <c r="L783">
        <f t="shared" ca="1" si="201"/>
        <v>1</v>
      </c>
      <c r="M783">
        <f t="shared" ca="1" si="201"/>
        <v>0</v>
      </c>
      <c r="N783">
        <f t="shared" ca="1" si="201"/>
        <v>2</v>
      </c>
      <c r="P783" t="str">
        <f t="shared" ca="1" si="206"/>
        <v>102</v>
      </c>
      <c r="R783" s="6" t="str">
        <f t="shared" ca="1" si="207"/>
        <v>C</v>
      </c>
      <c r="T783" s="65" t="b">
        <f t="shared" ca="1" si="208"/>
        <v>1</v>
      </c>
      <c r="U783" s="64" t="b">
        <f t="shared" ca="1" si="208"/>
        <v>0</v>
      </c>
      <c r="V783" s="64" t="b">
        <f t="shared" ca="1" si="208"/>
        <v>0</v>
      </c>
      <c r="W783" s="65" t="b">
        <f t="shared" ca="1" si="209"/>
        <v>0</v>
      </c>
      <c r="X783" s="64" t="b">
        <f t="shared" ca="1" si="209"/>
        <v>0</v>
      </c>
      <c r="Y783" s="64" t="b">
        <f t="shared" ca="1" si="209"/>
        <v>1</v>
      </c>
      <c r="Z783" s="65" t="b">
        <f t="shared" ca="1" si="210"/>
        <v>0</v>
      </c>
      <c r="AA783" s="64" t="b">
        <f t="shared" ca="1" si="210"/>
        <v>0</v>
      </c>
      <c r="AB783" s="66" t="b">
        <f t="shared" ca="1" si="210"/>
        <v>1</v>
      </c>
      <c r="AC783" s="21"/>
      <c r="AD783" s="21" t="b">
        <f t="shared" ca="1" si="211"/>
        <v>0</v>
      </c>
    </row>
    <row r="784" spans="1:30" x14ac:dyDescent="0.25">
      <c r="A784">
        <v>775</v>
      </c>
      <c r="B784" s="2">
        <f t="shared" ca="1" si="200"/>
        <v>0.83663584384269052</v>
      </c>
      <c r="C784" s="2">
        <f t="shared" ca="1" si="200"/>
        <v>0.52231484908291581</v>
      </c>
      <c r="D784" s="2">
        <f t="shared" ca="1" si="200"/>
        <v>0.88819993021524746</v>
      </c>
      <c r="F784" s="4" t="str">
        <f t="shared" ca="1" si="202"/>
        <v>B</v>
      </c>
      <c r="G784" s="4" t="str">
        <f t="shared" ca="1" si="203"/>
        <v>C</v>
      </c>
      <c r="H784" s="4" t="str">
        <f t="shared" ca="1" si="204"/>
        <v>C</v>
      </c>
      <c r="I784" s="4"/>
      <c r="J784" t="str">
        <f t="shared" ca="1" si="205"/>
        <v>BCC</v>
      </c>
      <c r="L784">
        <f t="shared" ca="1" si="201"/>
        <v>0</v>
      </c>
      <c r="M784">
        <f t="shared" ca="1" si="201"/>
        <v>1</v>
      </c>
      <c r="N784">
        <f t="shared" ca="1" si="201"/>
        <v>2</v>
      </c>
      <c r="P784" t="str">
        <f t="shared" ca="1" si="206"/>
        <v>012</v>
      </c>
      <c r="R784" s="6" t="str">
        <f t="shared" ca="1" si="207"/>
        <v>C</v>
      </c>
      <c r="T784" s="65" t="b">
        <f t="shared" ca="1" si="208"/>
        <v>0</v>
      </c>
      <c r="U784" s="64" t="b">
        <f t="shared" ca="1" si="208"/>
        <v>1</v>
      </c>
      <c r="V784" s="64" t="b">
        <f t="shared" ca="1" si="208"/>
        <v>0</v>
      </c>
      <c r="W784" s="65" t="b">
        <f t="shared" ca="1" si="209"/>
        <v>0</v>
      </c>
      <c r="X784" s="64" t="b">
        <f t="shared" ca="1" si="209"/>
        <v>0</v>
      </c>
      <c r="Y784" s="64" t="b">
        <f t="shared" ca="1" si="209"/>
        <v>1</v>
      </c>
      <c r="Z784" s="65" t="b">
        <f t="shared" ca="1" si="210"/>
        <v>0</v>
      </c>
      <c r="AA784" s="64" t="b">
        <f t="shared" ca="1" si="210"/>
        <v>0</v>
      </c>
      <c r="AB784" s="66" t="b">
        <f t="shared" ca="1" si="210"/>
        <v>1</v>
      </c>
      <c r="AC784" s="21"/>
      <c r="AD784" s="21" t="b">
        <f t="shared" ca="1" si="211"/>
        <v>0</v>
      </c>
    </row>
    <row r="785" spans="1:30" hidden="1" x14ac:dyDescent="0.25">
      <c r="A785">
        <v>776</v>
      </c>
      <c r="B785" s="2">
        <f t="shared" ca="1" si="200"/>
        <v>0.44573280665241577</v>
      </c>
      <c r="C785" s="2">
        <f t="shared" ca="1" si="200"/>
        <v>0.33702424175733658</v>
      </c>
      <c r="D785" s="2">
        <f t="shared" ca="1" si="200"/>
        <v>0.59672721501956383</v>
      </c>
      <c r="F785" s="4" t="str">
        <f t="shared" ca="1" si="202"/>
        <v>A</v>
      </c>
      <c r="G785" s="4" t="str">
        <f t="shared" ca="1" si="203"/>
        <v>B</v>
      </c>
      <c r="H785" s="4" t="str">
        <f t="shared" ca="1" si="204"/>
        <v>C</v>
      </c>
      <c r="I785" s="4"/>
      <c r="J785" t="str">
        <f t="shared" ca="1" si="205"/>
        <v>ABC</v>
      </c>
      <c r="L785">
        <f t="shared" ca="1" si="201"/>
        <v>1</v>
      </c>
      <c r="M785">
        <f t="shared" ca="1" si="201"/>
        <v>1</v>
      </c>
      <c r="N785">
        <f t="shared" ca="1" si="201"/>
        <v>1</v>
      </c>
      <c r="P785" t="str">
        <f t="shared" ca="1" si="206"/>
        <v>111</v>
      </c>
      <c r="R785" s="6" t="e">
        <f t="shared" ca="1" si="207"/>
        <v>#N/A</v>
      </c>
      <c r="T785" s="65" t="b">
        <f t="shared" ca="1" si="208"/>
        <v>1</v>
      </c>
      <c r="U785" s="64" t="b">
        <f t="shared" ca="1" si="208"/>
        <v>0</v>
      </c>
      <c r="V785" s="64" t="b">
        <f t="shared" ca="1" si="208"/>
        <v>0</v>
      </c>
      <c r="W785" s="65" t="b">
        <f t="shared" ca="1" si="209"/>
        <v>0</v>
      </c>
      <c r="X785" s="64" t="b">
        <f t="shared" ca="1" si="209"/>
        <v>1</v>
      </c>
      <c r="Y785" s="64" t="b">
        <f t="shared" ca="1" si="209"/>
        <v>0</v>
      </c>
      <c r="Z785" s="65" t="b">
        <f t="shared" ca="1" si="210"/>
        <v>0</v>
      </c>
      <c r="AA785" s="64" t="b">
        <f t="shared" ca="1" si="210"/>
        <v>0</v>
      </c>
      <c r="AB785" s="66" t="b">
        <f t="shared" ca="1" si="210"/>
        <v>1</v>
      </c>
      <c r="AC785" s="21"/>
      <c r="AD785" s="21" t="b">
        <f t="shared" ca="1" si="211"/>
        <v>0</v>
      </c>
    </row>
    <row r="786" spans="1:30" hidden="1" x14ac:dyDescent="0.25">
      <c r="A786">
        <v>777</v>
      </c>
      <c r="B786" s="2">
        <f t="shared" ca="1" si="200"/>
        <v>0.55147539247042221</v>
      </c>
      <c r="C786" s="2">
        <f t="shared" ca="1" si="200"/>
        <v>0.66072713069021161</v>
      </c>
      <c r="D786" s="2">
        <f t="shared" ca="1" si="200"/>
        <v>0.75449342681119336</v>
      </c>
      <c r="F786" s="4" t="str">
        <f t="shared" ca="1" si="202"/>
        <v>A</v>
      </c>
      <c r="G786" s="4" t="str">
        <f t="shared" ca="1" si="203"/>
        <v>C</v>
      </c>
      <c r="H786" s="4" t="str">
        <f t="shared" ca="1" si="204"/>
        <v>C</v>
      </c>
      <c r="I786" s="4"/>
      <c r="J786" t="str">
        <f t="shared" ca="1" si="205"/>
        <v>ACC</v>
      </c>
      <c r="L786">
        <f t="shared" ca="1" si="201"/>
        <v>1</v>
      </c>
      <c r="M786">
        <f t="shared" ca="1" si="201"/>
        <v>0</v>
      </c>
      <c r="N786">
        <f t="shared" ca="1" si="201"/>
        <v>2</v>
      </c>
      <c r="P786" t="str">
        <f t="shared" ca="1" si="206"/>
        <v>102</v>
      </c>
      <c r="R786" s="6" t="str">
        <f t="shared" ca="1" si="207"/>
        <v>C</v>
      </c>
      <c r="T786" s="65" t="b">
        <f t="shared" ca="1" si="208"/>
        <v>1</v>
      </c>
      <c r="U786" s="64" t="b">
        <f t="shared" ca="1" si="208"/>
        <v>0</v>
      </c>
      <c r="V786" s="64" t="b">
        <f t="shared" ca="1" si="208"/>
        <v>0</v>
      </c>
      <c r="W786" s="65" t="b">
        <f t="shared" ca="1" si="209"/>
        <v>0</v>
      </c>
      <c r="X786" s="64" t="b">
        <f t="shared" ca="1" si="209"/>
        <v>0</v>
      </c>
      <c r="Y786" s="64" t="b">
        <f t="shared" ca="1" si="209"/>
        <v>1</v>
      </c>
      <c r="Z786" s="65" t="b">
        <f t="shared" ca="1" si="210"/>
        <v>0</v>
      </c>
      <c r="AA786" s="64" t="b">
        <f t="shared" ca="1" si="210"/>
        <v>0</v>
      </c>
      <c r="AB786" s="66" t="b">
        <f t="shared" ca="1" si="210"/>
        <v>1</v>
      </c>
      <c r="AC786" s="21"/>
      <c r="AD786" s="21" t="b">
        <f t="shared" ca="1" si="211"/>
        <v>0</v>
      </c>
    </row>
    <row r="787" spans="1:30" hidden="1" x14ac:dyDescent="0.25">
      <c r="A787">
        <v>778</v>
      </c>
      <c r="B787" s="2">
        <f t="shared" ca="1" si="200"/>
        <v>0.69764865023008915</v>
      </c>
      <c r="C787" s="2">
        <f t="shared" ca="1" si="200"/>
        <v>0.90975606025247013</v>
      </c>
      <c r="D787" s="2">
        <f t="shared" ca="1" si="200"/>
        <v>0.20558672474546191</v>
      </c>
      <c r="F787" s="4" t="str">
        <f t="shared" ca="1" si="202"/>
        <v>A</v>
      </c>
      <c r="G787" s="4" t="str">
        <f t="shared" ca="1" si="203"/>
        <v>C</v>
      </c>
      <c r="H787" s="4" t="str">
        <f t="shared" ca="1" si="204"/>
        <v>C</v>
      </c>
      <c r="I787" s="4"/>
      <c r="J787" t="str">
        <f t="shared" ca="1" si="205"/>
        <v>ACC</v>
      </c>
      <c r="L787">
        <f t="shared" ca="1" si="201"/>
        <v>1</v>
      </c>
      <c r="M787">
        <f t="shared" ca="1" si="201"/>
        <v>0</v>
      </c>
      <c r="N787">
        <f t="shared" ca="1" si="201"/>
        <v>2</v>
      </c>
      <c r="P787" t="str">
        <f t="shared" ca="1" si="206"/>
        <v>102</v>
      </c>
      <c r="R787" s="6" t="str">
        <f t="shared" ca="1" si="207"/>
        <v>C</v>
      </c>
      <c r="T787" s="65" t="b">
        <f t="shared" ca="1" si="208"/>
        <v>1</v>
      </c>
      <c r="U787" s="64" t="b">
        <f t="shared" ca="1" si="208"/>
        <v>0</v>
      </c>
      <c r="V787" s="64" t="b">
        <f t="shared" ca="1" si="208"/>
        <v>0</v>
      </c>
      <c r="W787" s="65" t="b">
        <f t="shared" ca="1" si="209"/>
        <v>0</v>
      </c>
      <c r="X787" s="64" t="b">
        <f t="shared" ca="1" si="209"/>
        <v>0</v>
      </c>
      <c r="Y787" s="64" t="b">
        <f t="shared" ca="1" si="209"/>
        <v>1</v>
      </c>
      <c r="Z787" s="65" t="b">
        <f t="shared" ca="1" si="210"/>
        <v>0</v>
      </c>
      <c r="AA787" s="64" t="b">
        <f t="shared" ca="1" si="210"/>
        <v>0</v>
      </c>
      <c r="AB787" s="66" t="b">
        <f t="shared" ca="1" si="210"/>
        <v>1</v>
      </c>
      <c r="AC787" s="21"/>
      <c r="AD787" s="21" t="b">
        <f t="shared" ca="1" si="211"/>
        <v>0</v>
      </c>
    </row>
    <row r="788" spans="1:30" x14ac:dyDescent="0.25">
      <c r="A788">
        <v>779</v>
      </c>
      <c r="B788" s="2">
        <f t="shared" ca="1" si="200"/>
        <v>0.27164783202453746</v>
      </c>
      <c r="C788" s="2">
        <f t="shared" ca="1" si="200"/>
        <v>0.74668500299570129</v>
      </c>
      <c r="D788" s="2">
        <f t="shared" ca="1" si="200"/>
        <v>0.47049598345268762</v>
      </c>
      <c r="F788" s="4" t="str">
        <f t="shared" ca="1" si="202"/>
        <v>A</v>
      </c>
      <c r="G788" s="4" t="str">
        <f t="shared" ca="1" si="203"/>
        <v>C</v>
      </c>
      <c r="H788" s="4" t="str">
        <f t="shared" ca="1" si="204"/>
        <v>C</v>
      </c>
      <c r="I788" s="4"/>
      <c r="J788" t="str">
        <f t="shared" ca="1" si="205"/>
        <v>ACC</v>
      </c>
      <c r="L788">
        <f t="shared" ca="1" si="201"/>
        <v>1</v>
      </c>
      <c r="M788">
        <f t="shared" ca="1" si="201"/>
        <v>0</v>
      </c>
      <c r="N788">
        <f t="shared" ca="1" si="201"/>
        <v>2</v>
      </c>
      <c r="P788" t="str">
        <f t="shared" ca="1" si="206"/>
        <v>102</v>
      </c>
      <c r="R788" s="6" t="str">
        <f t="shared" ca="1" si="207"/>
        <v>C</v>
      </c>
      <c r="T788" s="65" t="b">
        <f t="shared" ca="1" si="208"/>
        <v>1</v>
      </c>
      <c r="U788" s="64" t="b">
        <f t="shared" ca="1" si="208"/>
        <v>0</v>
      </c>
      <c r="V788" s="64" t="b">
        <f t="shared" ca="1" si="208"/>
        <v>0</v>
      </c>
      <c r="W788" s="65" t="b">
        <f t="shared" ca="1" si="209"/>
        <v>0</v>
      </c>
      <c r="X788" s="64" t="b">
        <f t="shared" ca="1" si="209"/>
        <v>0</v>
      </c>
      <c r="Y788" s="64" t="b">
        <f t="shared" ca="1" si="209"/>
        <v>1</v>
      </c>
      <c r="Z788" s="65" t="b">
        <f t="shared" ca="1" si="210"/>
        <v>0</v>
      </c>
      <c r="AA788" s="64" t="b">
        <f t="shared" ca="1" si="210"/>
        <v>0</v>
      </c>
      <c r="AB788" s="66" t="b">
        <f t="shared" ca="1" si="210"/>
        <v>1</v>
      </c>
      <c r="AC788" s="21"/>
      <c r="AD788" s="21" t="b">
        <f t="shared" ca="1" si="211"/>
        <v>0</v>
      </c>
    </row>
    <row r="789" spans="1:30" hidden="1" x14ac:dyDescent="0.25">
      <c r="A789">
        <v>780</v>
      </c>
      <c r="B789" s="2">
        <f t="shared" ca="1" si="200"/>
        <v>0.56440707062315576</v>
      </c>
      <c r="C789" s="2">
        <f t="shared" ca="1" si="200"/>
        <v>4.2399039187894672E-2</v>
      </c>
      <c r="D789" s="2">
        <f t="shared" ca="1" si="200"/>
        <v>0.51573512125955234</v>
      </c>
      <c r="F789" s="4" t="str">
        <f t="shared" ca="1" si="202"/>
        <v>A</v>
      </c>
      <c r="G789" s="4" t="str">
        <f t="shared" ca="1" si="203"/>
        <v>B</v>
      </c>
      <c r="H789" s="4" t="str">
        <f t="shared" ca="1" si="204"/>
        <v>C</v>
      </c>
      <c r="I789" s="4"/>
      <c r="J789" t="str">
        <f t="shared" ca="1" si="205"/>
        <v>ABC</v>
      </c>
      <c r="L789">
        <f t="shared" ca="1" si="201"/>
        <v>1</v>
      </c>
      <c r="M789">
        <f t="shared" ca="1" si="201"/>
        <v>1</v>
      </c>
      <c r="N789">
        <f t="shared" ca="1" si="201"/>
        <v>1</v>
      </c>
      <c r="P789" t="str">
        <f t="shared" ca="1" si="206"/>
        <v>111</v>
      </c>
      <c r="R789" s="6" t="e">
        <f t="shared" ca="1" si="207"/>
        <v>#N/A</v>
      </c>
      <c r="T789" s="65" t="b">
        <f t="shared" ca="1" si="208"/>
        <v>1</v>
      </c>
      <c r="U789" s="64" t="b">
        <f t="shared" ca="1" si="208"/>
        <v>0</v>
      </c>
      <c r="V789" s="64" t="b">
        <f t="shared" ca="1" si="208"/>
        <v>0</v>
      </c>
      <c r="W789" s="65" t="b">
        <f t="shared" ca="1" si="209"/>
        <v>0</v>
      </c>
      <c r="X789" s="64" t="b">
        <f t="shared" ca="1" si="209"/>
        <v>1</v>
      </c>
      <c r="Y789" s="64" t="b">
        <f t="shared" ca="1" si="209"/>
        <v>0</v>
      </c>
      <c r="Z789" s="65" t="b">
        <f t="shared" ca="1" si="210"/>
        <v>0</v>
      </c>
      <c r="AA789" s="64" t="b">
        <f t="shared" ca="1" si="210"/>
        <v>0</v>
      </c>
      <c r="AB789" s="66" t="b">
        <f t="shared" ca="1" si="210"/>
        <v>1</v>
      </c>
      <c r="AC789" s="21"/>
      <c r="AD789" s="21" t="b">
        <f t="shared" ca="1" si="211"/>
        <v>0</v>
      </c>
    </row>
    <row r="790" spans="1:30" hidden="1" x14ac:dyDescent="0.25">
      <c r="A790">
        <v>781</v>
      </c>
      <c r="B790" s="2">
        <f t="shared" ref="B790:D809" ca="1" si="212">RAND()</f>
        <v>0.10663056950452865</v>
      </c>
      <c r="C790" s="2">
        <f t="shared" ca="1" si="212"/>
        <v>0.68746248572503499</v>
      </c>
      <c r="D790" s="2">
        <f t="shared" ca="1" si="212"/>
        <v>0.63123320067212885</v>
      </c>
      <c r="F790" s="4" t="str">
        <f t="shared" ca="1" si="202"/>
        <v>A</v>
      </c>
      <c r="G790" s="4" t="str">
        <f t="shared" ca="1" si="203"/>
        <v>C</v>
      </c>
      <c r="H790" s="4" t="str">
        <f t="shared" ca="1" si="204"/>
        <v>C</v>
      </c>
      <c r="I790" s="4"/>
      <c r="J790" t="str">
        <f t="shared" ca="1" si="205"/>
        <v>ACC</v>
      </c>
      <c r="L790">
        <f t="shared" ref="L790:N809" ca="1" si="213">COUNTIF($F790:$H790,"="&amp;L$9)</f>
        <v>1</v>
      </c>
      <c r="M790">
        <f t="shared" ca="1" si="213"/>
        <v>0</v>
      </c>
      <c r="N790">
        <f t="shared" ca="1" si="213"/>
        <v>2</v>
      </c>
      <c r="P790" t="str">
        <f t="shared" ca="1" si="206"/>
        <v>102</v>
      </c>
      <c r="R790" s="6" t="str">
        <f t="shared" ca="1" si="207"/>
        <v>C</v>
      </c>
      <c r="T790" s="65" t="b">
        <f t="shared" ca="1" si="208"/>
        <v>1</v>
      </c>
      <c r="U790" s="64" t="b">
        <f t="shared" ca="1" si="208"/>
        <v>0</v>
      </c>
      <c r="V790" s="64" t="b">
        <f t="shared" ca="1" si="208"/>
        <v>0</v>
      </c>
      <c r="W790" s="65" t="b">
        <f t="shared" ca="1" si="209"/>
        <v>0</v>
      </c>
      <c r="X790" s="64" t="b">
        <f t="shared" ca="1" si="209"/>
        <v>0</v>
      </c>
      <c r="Y790" s="64" t="b">
        <f t="shared" ca="1" si="209"/>
        <v>1</v>
      </c>
      <c r="Z790" s="65" t="b">
        <f t="shared" ca="1" si="210"/>
        <v>0</v>
      </c>
      <c r="AA790" s="64" t="b">
        <f t="shared" ca="1" si="210"/>
        <v>0</v>
      </c>
      <c r="AB790" s="66" t="b">
        <f t="shared" ca="1" si="210"/>
        <v>1</v>
      </c>
      <c r="AC790" s="21"/>
      <c r="AD790" s="21" t="b">
        <f t="shared" ca="1" si="211"/>
        <v>0</v>
      </c>
    </row>
    <row r="791" spans="1:30" hidden="1" x14ac:dyDescent="0.25">
      <c r="A791">
        <v>782</v>
      </c>
      <c r="B791" s="2">
        <f t="shared" ca="1" si="212"/>
        <v>0.1718981630758829</v>
      </c>
      <c r="C791" s="2">
        <f t="shared" ca="1" si="212"/>
        <v>0.22229107418858829</v>
      </c>
      <c r="D791" s="2">
        <f t="shared" ca="1" si="212"/>
        <v>0.23848963038374993</v>
      </c>
      <c r="F791" s="4" t="str">
        <f t="shared" ca="1" si="202"/>
        <v>A</v>
      </c>
      <c r="G791" s="4" t="str">
        <f t="shared" ca="1" si="203"/>
        <v>B</v>
      </c>
      <c r="H791" s="4" t="str">
        <f t="shared" ca="1" si="204"/>
        <v>C</v>
      </c>
      <c r="I791" s="4"/>
      <c r="J791" t="str">
        <f t="shared" ca="1" si="205"/>
        <v>ABC</v>
      </c>
      <c r="L791">
        <f t="shared" ca="1" si="213"/>
        <v>1</v>
      </c>
      <c r="M791">
        <f t="shared" ca="1" si="213"/>
        <v>1</v>
      </c>
      <c r="N791">
        <f t="shared" ca="1" si="213"/>
        <v>1</v>
      </c>
      <c r="P791" t="str">
        <f t="shared" ca="1" si="206"/>
        <v>111</v>
      </c>
      <c r="R791" s="6" t="e">
        <f t="shared" ca="1" si="207"/>
        <v>#N/A</v>
      </c>
      <c r="T791" s="65" t="b">
        <f t="shared" ca="1" si="208"/>
        <v>1</v>
      </c>
      <c r="U791" s="64" t="b">
        <f t="shared" ca="1" si="208"/>
        <v>0</v>
      </c>
      <c r="V791" s="64" t="b">
        <f t="shared" ca="1" si="208"/>
        <v>0</v>
      </c>
      <c r="W791" s="65" t="b">
        <f t="shared" ca="1" si="209"/>
        <v>0</v>
      </c>
      <c r="X791" s="64" t="b">
        <f t="shared" ca="1" si="209"/>
        <v>1</v>
      </c>
      <c r="Y791" s="64" t="b">
        <f t="shared" ca="1" si="209"/>
        <v>0</v>
      </c>
      <c r="Z791" s="65" t="b">
        <f t="shared" ca="1" si="210"/>
        <v>0</v>
      </c>
      <c r="AA791" s="64" t="b">
        <f t="shared" ca="1" si="210"/>
        <v>0</v>
      </c>
      <c r="AB791" s="66" t="b">
        <f t="shared" ca="1" si="210"/>
        <v>1</v>
      </c>
      <c r="AC791" s="21"/>
      <c r="AD791" s="21" t="b">
        <f t="shared" ca="1" si="211"/>
        <v>0</v>
      </c>
    </row>
    <row r="792" spans="1:30" hidden="1" x14ac:dyDescent="0.25">
      <c r="A792">
        <v>783</v>
      </c>
      <c r="B792" s="2">
        <f t="shared" ca="1" si="212"/>
        <v>9.0461297929778972E-2</v>
      </c>
      <c r="C792" s="2">
        <f t="shared" ca="1" si="212"/>
        <v>0.53483608427364815</v>
      </c>
      <c r="D792" s="2">
        <f t="shared" ca="1" si="212"/>
        <v>0.76140823940169555</v>
      </c>
      <c r="F792" s="4" t="str">
        <f t="shared" ca="1" si="202"/>
        <v>A</v>
      </c>
      <c r="G792" s="4" t="str">
        <f t="shared" ca="1" si="203"/>
        <v>C</v>
      </c>
      <c r="H792" s="4" t="str">
        <f t="shared" ca="1" si="204"/>
        <v>C</v>
      </c>
      <c r="I792" s="4"/>
      <c r="J792" t="str">
        <f t="shared" ca="1" si="205"/>
        <v>ACC</v>
      </c>
      <c r="L792">
        <f t="shared" ca="1" si="213"/>
        <v>1</v>
      </c>
      <c r="M792">
        <f t="shared" ca="1" si="213"/>
        <v>0</v>
      </c>
      <c r="N792">
        <f t="shared" ca="1" si="213"/>
        <v>2</v>
      </c>
      <c r="P792" t="str">
        <f t="shared" ca="1" si="206"/>
        <v>102</v>
      </c>
      <c r="R792" s="6" t="str">
        <f t="shared" ca="1" si="207"/>
        <v>C</v>
      </c>
      <c r="T792" s="65" t="b">
        <f t="shared" ca="1" si="208"/>
        <v>1</v>
      </c>
      <c r="U792" s="64" t="b">
        <f t="shared" ca="1" si="208"/>
        <v>0</v>
      </c>
      <c r="V792" s="64" t="b">
        <f t="shared" ca="1" si="208"/>
        <v>0</v>
      </c>
      <c r="W792" s="65" t="b">
        <f t="shared" ca="1" si="209"/>
        <v>0</v>
      </c>
      <c r="X792" s="64" t="b">
        <f t="shared" ca="1" si="209"/>
        <v>0</v>
      </c>
      <c r="Y792" s="64" t="b">
        <f t="shared" ca="1" si="209"/>
        <v>1</v>
      </c>
      <c r="Z792" s="65" t="b">
        <f t="shared" ca="1" si="210"/>
        <v>0</v>
      </c>
      <c r="AA792" s="64" t="b">
        <f t="shared" ca="1" si="210"/>
        <v>0</v>
      </c>
      <c r="AB792" s="66" t="b">
        <f t="shared" ca="1" si="210"/>
        <v>1</v>
      </c>
      <c r="AC792" s="21"/>
      <c r="AD792" s="21" t="b">
        <f t="shared" ca="1" si="211"/>
        <v>0</v>
      </c>
    </row>
    <row r="793" spans="1:30" hidden="1" x14ac:dyDescent="0.25">
      <c r="A793">
        <v>784</v>
      </c>
      <c r="B793" s="2">
        <f t="shared" ca="1" si="212"/>
        <v>0.13428609978943407</v>
      </c>
      <c r="C793" s="2">
        <f t="shared" ca="1" si="212"/>
        <v>0.54484301006159463</v>
      </c>
      <c r="D793" s="2">
        <f t="shared" ca="1" si="212"/>
        <v>0.95044438991895452</v>
      </c>
      <c r="F793" s="4" t="str">
        <f t="shared" ca="1" si="202"/>
        <v>A</v>
      </c>
      <c r="G793" s="4" t="str">
        <f t="shared" ca="1" si="203"/>
        <v>C</v>
      </c>
      <c r="H793" s="4" t="str">
        <f t="shared" ca="1" si="204"/>
        <v>C</v>
      </c>
      <c r="I793" s="4"/>
      <c r="J793" t="str">
        <f t="shared" ca="1" si="205"/>
        <v>ACC</v>
      </c>
      <c r="L793">
        <f t="shared" ca="1" si="213"/>
        <v>1</v>
      </c>
      <c r="M793">
        <f t="shared" ca="1" si="213"/>
        <v>0</v>
      </c>
      <c r="N793">
        <f t="shared" ca="1" si="213"/>
        <v>2</v>
      </c>
      <c r="P793" t="str">
        <f t="shared" ca="1" si="206"/>
        <v>102</v>
      </c>
      <c r="R793" s="6" t="str">
        <f t="shared" ca="1" si="207"/>
        <v>C</v>
      </c>
      <c r="T793" s="65" t="b">
        <f t="shared" ca="1" si="208"/>
        <v>1</v>
      </c>
      <c r="U793" s="64" t="b">
        <f t="shared" ca="1" si="208"/>
        <v>0</v>
      </c>
      <c r="V793" s="64" t="b">
        <f t="shared" ca="1" si="208"/>
        <v>0</v>
      </c>
      <c r="W793" s="65" t="b">
        <f t="shared" ca="1" si="209"/>
        <v>0</v>
      </c>
      <c r="X793" s="64" t="b">
        <f t="shared" ca="1" si="209"/>
        <v>0</v>
      </c>
      <c r="Y793" s="64" t="b">
        <f t="shared" ca="1" si="209"/>
        <v>1</v>
      </c>
      <c r="Z793" s="65" t="b">
        <f t="shared" ca="1" si="210"/>
        <v>0</v>
      </c>
      <c r="AA793" s="64" t="b">
        <f t="shared" ca="1" si="210"/>
        <v>0</v>
      </c>
      <c r="AB793" s="66" t="b">
        <f t="shared" ca="1" si="210"/>
        <v>1</v>
      </c>
      <c r="AC793" s="21"/>
      <c r="AD793" s="21" t="b">
        <f t="shared" ca="1" si="211"/>
        <v>0</v>
      </c>
    </row>
    <row r="794" spans="1:30" hidden="1" x14ac:dyDescent="0.25">
      <c r="A794">
        <v>785</v>
      </c>
      <c r="B794" s="2">
        <f t="shared" ca="1" si="212"/>
        <v>0.7600518928162745</v>
      </c>
      <c r="C794" s="2">
        <f t="shared" ca="1" si="212"/>
        <v>0.14806429941888388</v>
      </c>
      <c r="D794" s="2">
        <f t="shared" ca="1" si="212"/>
        <v>4.7455477392838175E-3</v>
      </c>
      <c r="F794" s="4" t="str">
        <f t="shared" ca="1" si="202"/>
        <v>B</v>
      </c>
      <c r="G794" s="4" t="str">
        <f t="shared" ca="1" si="203"/>
        <v>B</v>
      </c>
      <c r="H794" s="4" t="str">
        <f t="shared" ca="1" si="204"/>
        <v>A</v>
      </c>
      <c r="I794" s="4"/>
      <c r="J794" t="str">
        <f t="shared" ca="1" si="205"/>
        <v>BBA</v>
      </c>
      <c r="L794">
        <f t="shared" ca="1" si="213"/>
        <v>1</v>
      </c>
      <c r="M794">
        <f t="shared" ca="1" si="213"/>
        <v>2</v>
      </c>
      <c r="N794">
        <f t="shared" ca="1" si="213"/>
        <v>0</v>
      </c>
      <c r="P794" t="str">
        <f t="shared" ca="1" si="206"/>
        <v>120</v>
      </c>
      <c r="R794" s="6" t="str">
        <f t="shared" ca="1" si="207"/>
        <v>B</v>
      </c>
      <c r="T794" s="65" t="b">
        <f t="shared" ca="1" si="208"/>
        <v>0</v>
      </c>
      <c r="U794" s="64" t="b">
        <f t="shared" ca="1" si="208"/>
        <v>1</v>
      </c>
      <c r="V794" s="64" t="b">
        <f t="shared" ca="1" si="208"/>
        <v>0</v>
      </c>
      <c r="W794" s="65" t="b">
        <f t="shared" ca="1" si="209"/>
        <v>0</v>
      </c>
      <c r="X794" s="64" t="b">
        <f t="shared" ca="1" si="209"/>
        <v>1</v>
      </c>
      <c r="Y794" s="64" t="b">
        <f t="shared" ca="1" si="209"/>
        <v>0</v>
      </c>
      <c r="Z794" s="65" t="b">
        <f t="shared" ca="1" si="210"/>
        <v>1</v>
      </c>
      <c r="AA794" s="64" t="b">
        <f t="shared" ca="1" si="210"/>
        <v>0</v>
      </c>
      <c r="AB794" s="66" t="b">
        <f t="shared" ca="1" si="210"/>
        <v>0</v>
      </c>
      <c r="AC794" s="21"/>
      <c r="AD794" s="21" t="b">
        <f t="shared" ca="1" si="211"/>
        <v>0</v>
      </c>
    </row>
    <row r="795" spans="1:30" hidden="1" x14ac:dyDescent="0.25">
      <c r="A795">
        <v>786</v>
      </c>
      <c r="B795" s="2">
        <f t="shared" ca="1" si="212"/>
        <v>0.14288655669301875</v>
      </c>
      <c r="C795" s="2">
        <f t="shared" ca="1" si="212"/>
        <v>4.5678048714090869E-2</v>
      </c>
      <c r="D795" s="2">
        <f t="shared" ca="1" si="212"/>
        <v>0.84805607935607796</v>
      </c>
      <c r="F795" s="4" t="str">
        <f t="shared" ca="1" si="202"/>
        <v>A</v>
      </c>
      <c r="G795" s="4" t="str">
        <f t="shared" ca="1" si="203"/>
        <v>B</v>
      </c>
      <c r="H795" s="4" t="str">
        <f t="shared" ca="1" si="204"/>
        <v>C</v>
      </c>
      <c r="I795" s="4"/>
      <c r="J795" t="str">
        <f t="shared" ca="1" si="205"/>
        <v>ABC</v>
      </c>
      <c r="L795">
        <f t="shared" ca="1" si="213"/>
        <v>1</v>
      </c>
      <c r="M795">
        <f t="shared" ca="1" si="213"/>
        <v>1</v>
      </c>
      <c r="N795">
        <f t="shared" ca="1" si="213"/>
        <v>1</v>
      </c>
      <c r="P795" t="str">
        <f t="shared" ca="1" si="206"/>
        <v>111</v>
      </c>
      <c r="R795" s="6" t="e">
        <f t="shared" ca="1" si="207"/>
        <v>#N/A</v>
      </c>
      <c r="T795" s="65" t="b">
        <f t="shared" ca="1" si="208"/>
        <v>1</v>
      </c>
      <c r="U795" s="64" t="b">
        <f t="shared" ca="1" si="208"/>
        <v>0</v>
      </c>
      <c r="V795" s="64" t="b">
        <f t="shared" ca="1" si="208"/>
        <v>0</v>
      </c>
      <c r="W795" s="65" t="b">
        <f t="shared" ca="1" si="209"/>
        <v>0</v>
      </c>
      <c r="X795" s="64" t="b">
        <f t="shared" ca="1" si="209"/>
        <v>1</v>
      </c>
      <c r="Y795" s="64" t="b">
        <f t="shared" ca="1" si="209"/>
        <v>0</v>
      </c>
      <c r="Z795" s="65" t="b">
        <f t="shared" ca="1" si="210"/>
        <v>0</v>
      </c>
      <c r="AA795" s="64" t="b">
        <f t="shared" ca="1" si="210"/>
        <v>0</v>
      </c>
      <c r="AB795" s="66" t="b">
        <f t="shared" ca="1" si="210"/>
        <v>1</v>
      </c>
      <c r="AC795" s="21"/>
      <c r="AD795" s="21" t="b">
        <f t="shared" ca="1" si="211"/>
        <v>0</v>
      </c>
    </row>
    <row r="796" spans="1:30" hidden="1" x14ac:dyDescent="0.25">
      <c r="A796">
        <v>787</v>
      </c>
      <c r="B796" s="2">
        <f t="shared" ca="1" si="212"/>
        <v>0.90866572173308469</v>
      </c>
      <c r="C796" s="2">
        <f t="shared" ca="1" si="212"/>
        <v>0.40212664956927513</v>
      </c>
      <c r="D796" s="2">
        <f t="shared" ca="1" si="212"/>
        <v>0.17481174971148361</v>
      </c>
      <c r="F796" s="4" t="str">
        <f t="shared" ca="1" si="202"/>
        <v>B</v>
      </c>
      <c r="G796" s="4" t="str">
        <f t="shared" ca="1" si="203"/>
        <v>C</v>
      </c>
      <c r="H796" s="4" t="str">
        <f t="shared" ca="1" si="204"/>
        <v>A</v>
      </c>
      <c r="I796" s="4"/>
      <c r="J796" t="str">
        <f t="shared" ca="1" si="205"/>
        <v>BCA</v>
      </c>
      <c r="L796">
        <f t="shared" ca="1" si="213"/>
        <v>1</v>
      </c>
      <c r="M796">
        <f t="shared" ca="1" si="213"/>
        <v>1</v>
      </c>
      <c r="N796">
        <f t="shared" ca="1" si="213"/>
        <v>1</v>
      </c>
      <c r="P796" t="str">
        <f t="shared" ca="1" si="206"/>
        <v>111</v>
      </c>
      <c r="R796" s="6" t="e">
        <f t="shared" ca="1" si="207"/>
        <v>#N/A</v>
      </c>
      <c r="T796" s="65" t="b">
        <f t="shared" ca="1" si="208"/>
        <v>0</v>
      </c>
      <c r="U796" s="64" t="b">
        <f t="shared" ca="1" si="208"/>
        <v>1</v>
      </c>
      <c r="V796" s="64" t="b">
        <f t="shared" ca="1" si="208"/>
        <v>0</v>
      </c>
      <c r="W796" s="65" t="b">
        <f t="shared" ca="1" si="209"/>
        <v>0</v>
      </c>
      <c r="X796" s="64" t="b">
        <f t="shared" ca="1" si="209"/>
        <v>0</v>
      </c>
      <c r="Y796" s="64" t="b">
        <f t="shared" ca="1" si="209"/>
        <v>1</v>
      </c>
      <c r="Z796" s="65" t="b">
        <f t="shared" ca="1" si="210"/>
        <v>1</v>
      </c>
      <c r="AA796" s="64" t="b">
        <f t="shared" ca="1" si="210"/>
        <v>0</v>
      </c>
      <c r="AB796" s="66" t="b">
        <f t="shared" ca="1" si="210"/>
        <v>0</v>
      </c>
      <c r="AC796" s="21"/>
      <c r="AD796" s="21" t="b">
        <f t="shared" ca="1" si="211"/>
        <v>0</v>
      </c>
    </row>
    <row r="797" spans="1:30" hidden="1" x14ac:dyDescent="0.25">
      <c r="A797">
        <v>788</v>
      </c>
      <c r="B797" s="2">
        <f t="shared" ca="1" si="212"/>
        <v>0.24344693907499915</v>
      </c>
      <c r="C797" s="2">
        <f t="shared" ca="1" si="212"/>
        <v>0.4199243903052674</v>
      </c>
      <c r="D797" s="2">
        <f t="shared" ca="1" si="212"/>
        <v>0.61195740431253509</v>
      </c>
      <c r="F797" s="4" t="str">
        <f t="shared" ca="1" si="202"/>
        <v>A</v>
      </c>
      <c r="G797" s="4" t="str">
        <f t="shared" ca="1" si="203"/>
        <v>C</v>
      </c>
      <c r="H797" s="4" t="str">
        <f t="shared" ca="1" si="204"/>
        <v>C</v>
      </c>
      <c r="I797" s="4"/>
      <c r="J797" t="str">
        <f t="shared" ca="1" si="205"/>
        <v>ACC</v>
      </c>
      <c r="L797">
        <f t="shared" ca="1" si="213"/>
        <v>1</v>
      </c>
      <c r="M797">
        <f t="shared" ca="1" si="213"/>
        <v>0</v>
      </c>
      <c r="N797">
        <f t="shared" ca="1" si="213"/>
        <v>2</v>
      </c>
      <c r="P797" t="str">
        <f t="shared" ca="1" si="206"/>
        <v>102</v>
      </c>
      <c r="R797" s="6" t="str">
        <f t="shared" ca="1" si="207"/>
        <v>C</v>
      </c>
      <c r="T797" s="65" t="b">
        <f t="shared" ca="1" si="208"/>
        <v>1</v>
      </c>
      <c r="U797" s="64" t="b">
        <f t="shared" ca="1" si="208"/>
        <v>0</v>
      </c>
      <c r="V797" s="64" t="b">
        <f t="shared" ca="1" si="208"/>
        <v>0</v>
      </c>
      <c r="W797" s="65" t="b">
        <f t="shared" ca="1" si="209"/>
        <v>0</v>
      </c>
      <c r="X797" s="64" t="b">
        <f t="shared" ca="1" si="209"/>
        <v>0</v>
      </c>
      <c r="Y797" s="64" t="b">
        <f t="shared" ca="1" si="209"/>
        <v>1</v>
      </c>
      <c r="Z797" s="65" t="b">
        <f t="shared" ca="1" si="210"/>
        <v>0</v>
      </c>
      <c r="AA797" s="64" t="b">
        <f t="shared" ca="1" si="210"/>
        <v>0</v>
      </c>
      <c r="AB797" s="66" t="b">
        <f t="shared" ca="1" si="210"/>
        <v>1</v>
      </c>
      <c r="AC797" s="21"/>
      <c r="AD797" s="21" t="b">
        <f t="shared" ca="1" si="211"/>
        <v>0</v>
      </c>
    </row>
    <row r="798" spans="1:30" hidden="1" x14ac:dyDescent="0.25">
      <c r="A798">
        <v>789</v>
      </c>
      <c r="B798" s="2">
        <f t="shared" ca="1" si="212"/>
        <v>6.7865325146876376E-4</v>
      </c>
      <c r="C798" s="2">
        <f t="shared" ca="1" si="212"/>
        <v>0.9631997434095656</v>
      </c>
      <c r="D798" s="2">
        <f t="shared" ca="1" si="212"/>
        <v>0.76568145818326516</v>
      </c>
      <c r="F798" s="4" t="str">
        <f t="shared" ca="1" si="202"/>
        <v>A</v>
      </c>
      <c r="G798" s="4" t="str">
        <f t="shared" ca="1" si="203"/>
        <v>C</v>
      </c>
      <c r="H798" s="4" t="str">
        <f t="shared" ca="1" si="204"/>
        <v>C</v>
      </c>
      <c r="I798" s="4"/>
      <c r="J798" t="str">
        <f t="shared" ca="1" si="205"/>
        <v>ACC</v>
      </c>
      <c r="L798">
        <f t="shared" ca="1" si="213"/>
        <v>1</v>
      </c>
      <c r="M798">
        <f t="shared" ca="1" si="213"/>
        <v>0</v>
      </c>
      <c r="N798">
        <f t="shared" ca="1" si="213"/>
        <v>2</v>
      </c>
      <c r="P798" t="str">
        <f t="shared" ca="1" si="206"/>
        <v>102</v>
      </c>
      <c r="R798" s="6" t="str">
        <f t="shared" ca="1" si="207"/>
        <v>C</v>
      </c>
      <c r="T798" s="65" t="b">
        <f t="shared" ca="1" si="208"/>
        <v>1</v>
      </c>
      <c r="U798" s="64" t="b">
        <f t="shared" ca="1" si="208"/>
        <v>0</v>
      </c>
      <c r="V798" s="64" t="b">
        <f t="shared" ca="1" si="208"/>
        <v>0</v>
      </c>
      <c r="W798" s="65" t="b">
        <f t="shared" ca="1" si="209"/>
        <v>0</v>
      </c>
      <c r="X798" s="64" t="b">
        <f t="shared" ca="1" si="209"/>
        <v>0</v>
      </c>
      <c r="Y798" s="64" t="b">
        <f t="shared" ca="1" si="209"/>
        <v>1</v>
      </c>
      <c r="Z798" s="65" t="b">
        <f t="shared" ca="1" si="210"/>
        <v>0</v>
      </c>
      <c r="AA798" s="64" t="b">
        <f t="shared" ca="1" si="210"/>
        <v>0</v>
      </c>
      <c r="AB798" s="66" t="b">
        <f t="shared" ca="1" si="210"/>
        <v>1</v>
      </c>
      <c r="AC798" s="21"/>
      <c r="AD798" s="21" t="b">
        <f t="shared" ca="1" si="211"/>
        <v>0</v>
      </c>
    </row>
    <row r="799" spans="1:30" hidden="1" x14ac:dyDescent="0.25">
      <c r="A799">
        <v>790</v>
      </c>
      <c r="B799" s="2">
        <f t="shared" ca="1" si="212"/>
        <v>0.88256392656069116</v>
      </c>
      <c r="C799" s="2">
        <f t="shared" ca="1" si="212"/>
        <v>0.44390000410165853</v>
      </c>
      <c r="D799" s="2">
        <f t="shared" ca="1" si="212"/>
        <v>0.77559157666491707</v>
      </c>
      <c r="F799" s="4" t="str">
        <f t="shared" ca="1" si="202"/>
        <v>B</v>
      </c>
      <c r="G799" s="4" t="str">
        <f t="shared" ca="1" si="203"/>
        <v>C</v>
      </c>
      <c r="H799" s="4" t="str">
        <f t="shared" ca="1" si="204"/>
        <v>C</v>
      </c>
      <c r="I799" s="4"/>
      <c r="J799" t="str">
        <f t="shared" ca="1" si="205"/>
        <v>BCC</v>
      </c>
      <c r="L799">
        <f t="shared" ca="1" si="213"/>
        <v>0</v>
      </c>
      <c r="M799">
        <f t="shared" ca="1" si="213"/>
        <v>1</v>
      </c>
      <c r="N799">
        <f t="shared" ca="1" si="213"/>
        <v>2</v>
      </c>
      <c r="P799" t="str">
        <f t="shared" ca="1" si="206"/>
        <v>012</v>
      </c>
      <c r="R799" s="6" t="str">
        <f t="shared" ca="1" si="207"/>
        <v>C</v>
      </c>
      <c r="T799" s="65" t="b">
        <f t="shared" ca="1" si="208"/>
        <v>0</v>
      </c>
      <c r="U799" s="64" t="b">
        <f t="shared" ca="1" si="208"/>
        <v>1</v>
      </c>
      <c r="V799" s="64" t="b">
        <f t="shared" ca="1" si="208"/>
        <v>0</v>
      </c>
      <c r="W799" s="65" t="b">
        <f t="shared" ca="1" si="209"/>
        <v>0</v>
      </c>
      <c r="X799" s="64" t="b">
        <f t="shared" ca="1" si="209"/>
        <v>0</v>
      </c>
      <c r="Y799" s="64" t="b">
        <f t="shared" ca="1" si="209"/>
        <v>1</v>
      </c>
      <c r="Z799" s="65" t="b">
        <f t="shared" ca="1" si="210"/>
        <v>0</v>
      </c>
      <c r="AA799" s="64" t="b">
        <f t="shared" ca="1" si="210"/>
        <v>0</v>
      </c>
      <c r="AB799" s="66" t="b">
        <f t="shared" ca="1" si="210"/>
        <v>1</v>
      </c>
      <c r="AC799" s="21"/>
      <c r="AD799" s="21" t="b">
        <f t="shared" ca="1" si="211"/>
        <v>0</v>
      </c>
    </row>
    <row r="800" spans="1:30" hidden="1" x14ac:dyDescent="0.25">
      <c r="A800">
        <v>791</v>
      </c>
      <c r="B800" s="2">
        <f t="shared" ca="1" si="212"/>
        <v>0.7174414130631287</v>
      </c>
      <c r="C800" s="2">
        <f t="shared" ca="1" si="212"/>
        <v>0.34468585803758633</v>
      </c>
      <c r="D800" s="2">
        <f t="shared" ca="1" si="212"/>
        <v>0.63157757968277572</v>
      </c>
      <c r="F800" s="4" t="str">
        <f t="shared" ca="1" si="202"/>
        <v>B</v>
      </c>
      <c r="G800" s="4" t="str">
        <f t="shared" ca="1" si="203"/>
        <v>B</v>
      </c>
      <c r="H800" s="4" t="str">
        <f t="shared" ca="1" si="204"/>
        <v>C</v>
      </c>
      <c r="I800" s="4"/>
      <c r="J800" t="str">
        <f t="shared" ca="1" si="205"/>
        <v>BBC</v>
      </c>
      <c r="L800">
        <f t="shared" ca="1" si="213"/>
        <v>0</v>
      </c>
      <c r="M800">
        <f t="shared" ca="1" si="213"/>
        <v>2</v>
      </c>
      <c r="N800">
        <f t="shared" ca="1" si="213"/>
        <v>1</v>
      </c>
      <c r="P800" t="str">
        <f t="shared" ca="1" si="206"/>
        <v>021</v>
      </c>
      <c r="R800" s="6" t="str">
        <f t="shared" ca="1" si="207"/>
        <v>B</v>
      </c>
      <c r="T800" s="65" t="b">
        <f t="shared" ca="1" si="208"/>
        <v>0</v>
      </c>
      <c r="U800" s="64" t="b">
        <f t="shared" ca="1" si="208"/>
        <v>1</v>
      </c>
      <c r="V800" s="64" t="b">
        <f t="shared" ca="1" si="208"/>
        <v>0</v>
      </c>
      <c r="W800" s="65" t="b">
        <f t="shared" ca="1" si="209"/>
        <v>0</v>
      </c>
      <c r="X800" s="64" t="b">
        <f t="shared" ca="1" si="209"/>
        <v>1</v>
      </c>
      <c r="Y800" s="64" t="b">
        <f t="shared" ca="1" si="209"/>
        <v>0</v>
      </c>
      <c r="Z800" s="65" t="b">
        <f t="shared" ca="1" si="210"/>
        <v>0</v>
      </c>
      <c r="AA800" s="64" t="b">
        <f t="shared" ca="1" si="210"/>
        <v>0</v>
      </c>
      <c r="AB800" s="66" t="b">
        <f t="shared" ca="1" si="210"/>
        <v>1</v>
      </c>
      <c r="AC800" s="21"/>
      <c r="AD800" s="21" t="b">
        <f t="shared" ca="1" si="211"/>
        <v>0</v>
      </c>
    </row>
    <row r="801" spans="1:30" hidden="1" x14ac:dyDescent="0.25">
      <c r="A801">
        <v>792</v>
      </c>
      <c r="B801" s="2">
        <f t="shared" ca="1" si="212"/>
        <v>0.88167353518409053</v>
      </c>
      <c r="C801" s="2">
        <f t="shared" ca="1" si="212"/>
        <v>0.56472452880335477</v>
      </c>
      <c r="D801" s="2">
        <f t="shared" ca="1" si="212"/>
        <v>0.9104335168176555</v>
      </c>
      <c r="F801" s="4" t="str">
        <f t="shared" ca="1" si="202"/>
        <v>B</v>
      </c>
      <c r="G801" s="4" t="str">
        <f t="shared" ca="1" si="203"/>
        <v>C</v>
      </c>
      <c r="H801" s="4" t="str">
        <f t="shared" ca="1" si="204"/>
        <v>C</v>
      </c>
      <c r="I801" s="4"/>
      <c r="J801" t="str">
        <f t="shared" ca="1" si="205"/>
        <v>BCC</v>
      </c>
      <c r="L801">
        <f t="shared" ca="1" si="213"/>
        <v>0</v>
      </c>
      <c r="M801">
        <f t="shared" ca="1" si="213"/>
        <v>1</v>
      </c>
      <c r="N801">
        <f t="shared" ca="1" si="213"/>
        <v>2</v>
      </c>
      <c r="P801" t="str">
        <f t="shared" ca="1" si="206"/>
        <v>012</v>
      </c>
      <c r="R801" s="6" t="str">
        <f t="shared" ca="1" si="207"/>
        <v>C</v>
      </c>
      <c r="T801" s="65" t="b">
        <f t="shared" ca="1" si="208"/>
        <v>0</v>
      </c>
      <c r="U801" s="64" t="b">
        <f t="shared" ca="1" si="208"/>
        <v>1</v>
      </c>
      <c r="V801" s="64" t="b">
        <f t="shared" ca="1" si="208"/>
        <v>0</v>
      </c>
      <c r="W801" s="65" t="b">
        <f t="shared" ca="1" si="209"/>
        <v>0</v>
      </c>
      <c r="X801" s="64" t="b">
        <f t="shared" ca="1" si="209"/>
        <v>0</v>
      </c>
      <c r="Y801" s="64" t="b">
        <f t="shared" ca="1" si="209"/>
        <v>1</v>
      </c>
      <c r="Z801" s="65" t="b">
        <f t="shared" ca="1" si="210"/>
        <v>0</v>
      </c>
      <c r="AA801" s="64" t="b">
        <f t="shared" ca="1" si="210"/>
        <v>0</v>
      </c>
      <c r="AB801" s="66" t="b">
        <f t="shared" ca="1" si="210"/>
        <v>1</v>
      </c>
      <c r="AC801" s="21"/>
      <c r="AD801" s="21" t="b">
        <f t="shared" ca="1" si="211"/>
        <v>0</v>
      </c>
    </row>
    <row r="802" spans="1:30" hidden="1" x14ac:dyDescent="0.25">
      <c r="A802">
        <v>793</v>
      </c>
      <c r="B802" s="2">
        <f t="shared" ca="1" si="212"/>
        <v>0.77443518729670024</v>
      </c>
      <c r="C802" s="2">
        <f t="shared" ca="1" si="212"/>
        <v>0.91789388078473</v>
      </c>
      <c r="D802" s="2">
        <f t="shared" ca="1" si="212"/>
        <v>0.42398058044052978</v>
      </c>
      <c r="F802" s="4" t="str">
        <f t="shared" ca="1" si="202"/>
        <v>B</v>
      </c>
      <c r="G802" s="4" t="str">
        <f t="shared" ca="1" si="203"/>
        <v>C</v>
      </c>
      <c r="H802" s="4" t="str">
        <f t="shared" ca="1" si="204"/>
        <v>C</v>
      </c>
      <c r="I802" s="4"/>
      <c r="J802" t="str">
        <f t="shared" ca="1" si="205"/>
        <v>BCC</v>
      </c>
      <c r="L802">
        <f t="shared" ca="1" si="213"/>
        <v>0</v>
      </c>
      <c r="M802">
        <f t="shared" ca="1" si="213"/>
        <v>1</v>
      </c>
      <c r="N802">
        <f t="shared" ca="1" si="213"/>
        <v>2</v>
      </c>
      <c r="P802" t="str">
        <f t="shared" ca="1" si="206"/>
        <v>012</v>
      </c>
      <c r="R802" s="6" t="str">
        <f t="shared" ca="1" si="207"/>
        <v>C</v>
      </c>
      <c r="T802" s="65" t="b">
        <f t="shared" ca="1" si="208"/>
        <v>0</v>
      </c>
      <c r="U802" s="64" t="b">
        <f t="shared" ca="1" si="208"/>
        <v>1</v>
      </c>
      <c r="V802" s="64" t="b">
        <f t="shared" ca="1" si="208"/>
        <v>0</v>
      </c>
      <c r="W802" s="65" t="b">
        <f t="shared" ca="1" si="209"/>
        <v>0</v>
      </c>
      <c r="X802" s="64" t="b">
        <f t="shared" ca="1" si="209"/>
        <v>0</v>
      </c>
      <c r="Y802" s="64" t="b">
        <f t="shared" ca="1" si="209"/>
        <v>1</v>
      </c>
      <c r="Z802" s="65" t="b">
        <f t="shared" ca="1" si="210"/>
        <v>0</v>
      </c>
      <c r="AA802" s="64" t="b">
        <f t="shared" ca="1" si="210"/>
        <v>0</v>
      </c>
      <c r="AB802" s="66" t="b">
        <f t="shared" ca="1" si="210"/>
        <v>1</v>
      </c>
      <c r="AC802" s="21"/>
      <c r="AD802" s="21" t="b">
        <f t="shared" ca="1" si="211"/>
        <v>0</v>
      </c>
    </row>
    <row r="803" spans="1:30" hidden="1" x14ac:dyDescent="0.25">
      <c r="A803">
        <v>794</v>
      </c>
      <c r="B803" s="2">
        <f t="shared" ca="1" si="212"/>
        <v>0.86088230951578382</v>
      </c>
      <c r="C803" s="2">
        <f t="shared" ca="1" si="212"/>
        <v>0.17780269507480051</v>
      </c>
      <c r="D803" s="2">
        <f t="shared" ca="1" si="212"/>
        <v>0.69729154252274972</v>
      </c>
      <c r="F803" s="4" t="str">
        <f t="shared" ca="1" si="202"/>
        <v>B</v>
      </c>
      <c r="G803" s="4" t="str">
        <f t="shared" ca="1" si="203"/>
        <v>B</v>
      </c>
      <c r="H803" s="4" t="str">
        <f t="shared" ca="1" si="204"/>
        <v>C</v>
      </c>
      <c r="I803" s="4"/>
      <c r="J803" t="str">
        <f t="shared" ca="1" si="205"/>
        <v>BBC</v>
      </c>
      <c r="L803">
        <f t="shared" ca="1" si="213"/>
        <v>0</v>
      </c>
      <c r="M803">
        <f t="shared" ca="1" si="213"/>
        <v>2</v>
      </c>
      <c r="N803">
        <f t="shared" ca="1" si="213"/>
        <v>1</v>
      </c>
      <c r="P803" t="str">
        <f t="shared" ca="1" si="206"/>
        <v>021</v>
      </c>
      <c r="R803" s="6" t="str">
        <f t="shared" ca="1" si="207"/>
        <v>B</v>
      </c>
      <c r="T803" s="65" t="b">
        <f t="shared" ca="1" si="208"/>
        <v>0</v>
      </c>
      <c r="U803" s="64" t="b">
        <f t="shared" ca="1" si="208"/>
        <v>1</v>
      </c>
      <c r="V803" s="64" t="b">
        <f t="shared" ca="1" si="208"/>
        <v>0</v>
      </c>
      <c r="W803" s="65" t="b">
        <f t="shared" ca="1" si="209"/>
        <v>0</v>
      </c>
      <c r="X803" s="64" t="b">
        <f t="shared" ca="1" si="209"/>
        <v>1</v>
      </c>
      <c r="Y803" s="64" t="b">
        <f t="shared" ca="1" si="209"/>
        <v>0</v>
      </c>
      <c r="Z803" s="65" t="b">
        <f t="shared" ca="1" si="210"/>
        <v>0</v>
      </c>
      <c r="AA803" s="64" t="b">
        <f t="shared" ca="1" si="210"/>
        <v>0</v>
      </c>
      <c r="AB803" s="66" t="b">
        <f t="shared" ca="1" si="210"/>
        <v>1</v>
      </c>
      <c r="AC803" s="21"/>
      <c r="AD803" s="21" t="b">
        <f t="shared" ca="1" si="211"/>
        <v>0</v>
      </c>
    </row>
    <row r="804" spans="1:30" hidden="1" x14ac:dyDescent="0.25">
      <c r="A804">
        <v>795</v>
      </c>
      <c r="B804" s="2">
        <f t="shared" ca="1" si="212"/>
        <v>0.41366613130749896</v>
      </c>
      <c r="C804" s="2">
        <f t="shared" ca="1" si="212"/>
        <v>0.11372131101771898</v>
      </c>
      <c r="D804" s="2">
        <f t="shared" ca="1" si="212"/>
        <v>0.86118003748657102</v>
      </c>
      <c r="F804" s="4" t="str">
        <f t="shared" ca="1" si="202"/>
        <v>A</v>
      </c>
      <c r="G804" s="4" t="str">
        <f t="shared" ca="1" si="203"/>
        <v>B</v>
      </c>
      <c r="H804" s="4" t="str">
        <f t="shared" ca="1" si="204"/>
        <v>C</v>
      </c>
      <c r="I804" s="4"/>
      <c r="J804" t="str">
        <f t="shared" ca="1" si="205"/>
        <v>ABC</v>
      </c>
      <c r="L804">
        <f t="shared" ca="1" si="213"/>
        <v>1</v>
      </c>
      <c r="M804">
        <f t="shared" ca="1" si="213"/>
        <v>1</v>
      </c>
      <c r="N804">
        <f t="shared" ca="1" si="213"/>
        <v>1</v>
      </c>
      <c r="P804" t="str">
        <f t="shared" ca="1" si="206"/>
        <v>111</v>
      </c>
      <c r="R804" s="6" t="e">
        <f t="shared" ca="1" si="207"/>
        <v>#N/A</v>
      </c>
      <c r="T804" s="65" t="b">
        <f t="shared" ca="1" si="208"/>
        <v>1</v>
      </c>
      <c r="U804" s="64" t="b">
        <f t="shared" ca="1" si="208"/>
        <v>0</v>
      </c>
      <c r="V804" s="64" t="b">
        <f t="shared" ca="1" si="208"/>
        <v>0</v>
      </c>
      <c r="W804" s="65" t="b">
        <f t="shared" ca="1" si="209"/>
        <v>0</v>
      </c>
      <c r="X804" s="64" t="b">
        <f t="shared" ca="1" si="209"/>
        <v>1</v>
      </c>
      <c r="Y804" s="64" t="b">
        <f t="shared" ca="1" si="209"/>
        <v>0</v>
      </c>
      <c r="Z804" s="65" t="b">
        <f t="shared" ca="1" si="210"/>
        <v>0</v>
      </c>
      <c r="AA804" s="64" t="b">
        <f t="shared" ca="1" si="210"/>
        <v>0</v>
      </c>
      <c r="AB804" s="66" t="b">
        <f t="shared" ca="1" si="210"/>
        <v>1</v>
      </c>
      <c r="AC804" s="21"/>
      <c r="AD804" s="21" t="b">
        <f t="shared" ca="1" si="211"/>
        <v>0</v>
      </c>
    </row>
    <row r="805" spans="1:30" hidden="1" x14ac:dyDescent="0.25">
      <c r="A805">
        <v>796</v>
      </c>
      <c r="B805" s="2">
        <f t="shared" ca="1" si="212"/>
        <v>0.33767502341823163</v>
      </c>
      <c r="C805" s="2">
        <f t="shared" ca="1" si="212"/>
        <v>0.47159206114264551</v>
      </c>
      <c r="D805" s="2">
        <f t="shared" ca="1" si="212"/>
        <v>0.36458969037883293</v>
      </c>
      <c r="F805" s="4" t="str">
        <f t="shared" ca="1" si="202"/>
        <v>A</v>
      </c>
      <c r="G805" s="4" t="str">
        <f t="shared" ca="1" si="203"/>
        <v>C</v>
      </c>
      <c r="H805" s="4" t="str">
        <f t="shared" ca="1" si="204"/>
        <v>C</v>
      </c>
      <c r="I805" s="4"/>
      <c r="J805" t="str">
        <f t="shared" ca="1" si="205"/>
        <v>ACC</v>
      </c>
      <c r="L805">
        <f t="shared" ca="1" si="213"/>
        <v>1</v>
      </c>
      <c r="M805">
        <f t="shared" ca="1" si="213"/>
        <v>0</v>
      </c>
      <c r="N805">
        <f t="shared" ca="1" si="213"/>
        <v>2</v>
      </c>
      <c r="P805" t="str">
        <f t="shared" ca="1" si="206"/>
        <v>102</v>
      </c>
      <c r="R805" s="6" t="str">
        <f t="shared" ca="1" si="207"/>
        <v>C</v>
      </c>
      <c r="T805" s="65" t="b">
        <f t="shared" ca="1" si="208"/>
        <v>1</v>
      </c>
      <c r="U805" s="64" t="b">
        <f t="shared" ca="1" si="208"/>
        <v>0</v>
      </c>
      <c r="V805" s="64" t="b">
        <f t="shared" ca="1" si="208"/>
        <v>0</v>
      </c>
      <c r="W805" s="65" t="b">
        <f t="shared" ca="1" si="209"/>
        <v>0</v>
      </c>
      <c r="X805" s="64" t="b">
        <f t="shared" ca="1" si="209"/>
        <v>0</v>
      </c>
      <c r="Y805" s="64" t="b">
        <f t="shared" ca="1" si="209"/>
        <v>1</v>
      </c>
      <c r="Z805" s="65" t="b">
        <f t="shared" ca="1" si="210"/>
        <v>0</v>
      </c>
      <c r="AA805" s="64" t="b">
        <f t="shared" ca="1" si="210"/>
        <v>0</v>
      </c>
      <c r="AB805" s="66" t="b">
        <f t="shared" ca="1" si="210"/>
        <v>1</v>
      </c>
      <c r="AC805" s="21"/>
      <c r="AD805" s="21" t="b">
        <f t="shared" ca="1" si="211"/>
        <v>0</v>
      </c>
    </row>
    <row r="806" spans="1:30" hidden="1" x14ac:dyDescent="0.25">
      <c r="A806">
        <v>797</v>
      </c>
      <c r="B806" s="2">
        <f t="shared" ca="1" si="212"/>
        <v>0.56503736517263559</v>
      </c>
      <c r="C806" s="2">
        <f t="shared" ca="1" si="212"/>
        <v>0.56069529162757292</v>
      </c>
      <c r="D806" s="2">
        <f t="shared" ca="1" si="212"/>
        <v>0.5188568991154493</v>
      </c>
      <c r="F806" s="4" t="str">
        <f t="shared" ca="1" si="202"/>
        <v>A</v>
      </c>
      <c r="G806" s="4" t="str">
        <f t="shared" ca="1" si="203"/>
        <v>C</v>
      </c>
      <c r="H806" s="4" t="str">
        <f t="shared" ca="1" si="204"/>
        <v>C</v>
      </c>
      <c r="I806" s="4"/>
      <c r="J806" t="str">
        <f t="shared" ca="1" si="205"/>
        <v>ACC</v>
      </c>
      <c r="L806">
        <f t="shared" ca="1" si="213"/>
        <v>1</v>
      </c>
      <c r="M806">
        <f t="shared" ca="1" si="213"/>
        <v>0</v>
      </c>
      <c r="N806">
        <f t="shared" ca="1" si="213"/>
        <v>2</v>
      </c>
      <c r="P806" t="str">
        <f t="shared" ca="1" si="206"/>
        <v>102</v>
      </c>
      <c r="R806" s="6" t="str">
        <f t="shared" ca="1" si="207"/>
        <v>C</v>
      </c>
      <c r="T806" s="65" t="b">
        <f t="shared" ca="1" si="208"/>
        <v>1</v>
      </c>
      <c r="U806" s="64" t="b">
        <f t="shared" ca="1" si="208"/>
        <v>0</v>
      </c>
      <c r="V806" s="64" t="b">
        <f t="shared" ca="1" si="208"/>
        <v>0</v>
      </c>
      <c r="W806" s="65" t="b">
        <f t="shared" ca="1" si="209"/>
        <v>0</v>
      </c>
      <c r="X806" s="64" t="b">
        <f t="shared" ca="1" si="209"/>
        <v>0</v>
      </c>
      <c r="Y806" s="64" t="b">
        <f t="shared" ca="1" si="209"/>
        <v>1</v>
      </c>
      <c r="Z806" s="65" t="b">
        <f t="shared" ca="1" si="210"/>
        <v>0</v>
      </c>
      <c r="AA806" s="64" t="b">
        <f t="shared" ca="1" si="210"/>
        <v>0</v>
      </c>
      <c r="AB806" s="66" t="b">
        <f t="shared" ca="1" si="210"/>
        <v>1</v>
      </c>
      <c r="AC806" s="21"/>
      <c r="AD806" s="21" t="b">
        <f t="shared" ca="1" si="211"/>
        <v>0</v>
      </c>
    </row>
    <row r="807" spans="1:30" hidden="1" x14ac:dyDescent="0.25">
      <c r="A807">
        <v>798</v>
      </c>
      <c r="B807" s="2">
        <f t="shared" ca="1" si="212"/>
        <v>0.95411221694800552</v>
      </c>
      <c r="C807" s="2">
        <f t="shared" ca="1" si="212"/>
        <v>0.88488333039836531</v>
      </c>
      <c r="D807" s="2">
        <f t="shared" ca="1" si="212"/>
        <v>0.84738695266185116</v>
      </c>
      <c r="F807" s="4" t="str">
        <f t="shared" ca="1" si="202"/>
        <v>B</v>
      </c>
      <c r="G807" s="4" t="str">
        <f t="shared" ca="1" si="203"/>
        <v>C</v>
      </c>
      <c r="H807" s="4" t="str">
        <f t="shared" ca="1" si="204"/>
        <v>C</v>
      </c>
      <c r="I807" s="4"/>
      <c r="J807" t="str">
        <f t="shared" ca="1" si="205"/>
        <v>BCC</v>
      </c>
      <c r="L807">
        <f t="shared" ca="1" si="213"/>
        <v>0</v>
      </c>
      <c r="M807">
        <f t="shared" ca="1" si="213"/>
        <v>1</v>
      </c>
      <c r="N807">
        <f t="shared" ca="1" si="213"/>
        <v>2</v>
      </c>
      <c r="P807" t="str">
        <f t="shared" ca="1" si="206"/>
        <v>012</v>
      </c>
      <c r="R807" s="6" t="str">
        <f t="shared" ca="1" si="207"/>
        <v>C</v>
      </c>
      <c r="T807" s="65" t="b">
        <f t="shared" ca="1" si="208"/>
        <v>0</v>
      </c>
      <c r="U807" s="64" t="b">
        <f t="shared" ca="1" si="208"/>
        <v>1</v>
      </c>
      <c r="V807" s="64" t="b">
        <f t="shared" ca="1" si="208"/>
        <v>0</v>
      </c>
      <c r="W807" s="65" t="b">
        <f t="shared" ca="1" si="209"/>
        <v>0</v>
      </c>
      <c r="X807" s="64" t="b">
        <f t="shared" ca="1" si="209"/>
        <v>0</v>
      </c>
      <c r="Y807" s="64" t="b">
        <f t="shared" ca="1" si="209"/>
        <v>1</v>
      </c>
      <c r="Z807" s="65" t="b">
        <f t="shared" ca="1" si="210"/>
        <v>0</v>
      </c>
      <c r="AA807" s="64" t="b">
        <f t="shared" ca="1" si="210"/>
        <v>0</v>
      </c>
      <c r="AB807" s="66" t="b">
        <f t="shared" ca="1" si="210"/>
        <v>1</v>
      </c>
      <c r="AC807" s="21"/>
      <c r="AD807" s="21" t="b">
        <f t="shared" ca="1" si="211"/>
        <v>0</v>
      </c>
    </row>
    <row r="808" spans="1:30" x14ac:dyDescent="0.25">
      <c r="A808">
        <v>799</v>
      </c>
      <c r="B808" s="2">
        <f t="shared" ca="1" si="212"/>
        <v>0.40428216436032238</v>
      </c>
      <c r="C808" s="2">
        <f t="shared" ca="1" si="212"/>
        <v>7.878386555530037E-2</v>
      </c>
      <c r="D808" s="2">
        <f t="shared" ca="1" si="212"/>
        <v>0.42146970410157925</v>
      </c>
      <c r="F808" s="4" t="str">
        <f t="shared" ca="1" si="202"/>
        <v>A</v>
      </c>
      <c r="G808" s="4" t="str">
        <f t="shared" ca="1" si="203"/>
        <v>B</v>
      </c>
      <c r="H808" s="4" t="str">
        <f t="shared" ca="1" si="204"/>
        <v>C</v>
      </c>
      <c r="I808" s="4"/>
      <c r="J808" t="str">
        <f t="shared" ca="1" si="205"/>
        <v>ABC</v>
      </c>
      <c r="L808">
        <f t="shared" ca="1" si="213"/>
        <v>1</v>
      </c>
      <c r="M808">
        <f t="shared" ca="1" si="213"/>
        <v>1</v>
      </c>
      <c r="N808">
        <f t="shared" ca="1" si="213"/>
        <v>1</v>
      </c>
      <c r="P808" t="str">
        <f t="shared" ca="1" si="206"/>
        <v>111</v>
      </c>
      <c r="R808" s="6" t="e">
        <f t="shared" ca="1" si="207"/>
        <v>#N/A</v>
      </c>
      <c r="T808" s="65" t="b">
        <f t="shared" ca="1" si="208"/>
        <v>1</v>
      </c>
      <c r="U808" s="64" t="b">
        <f t="shared" ca="1" si="208"/>
        <v>0</v>
      </c>
      <c r="V808" s="64" t="b">
        <f t="shared" ca="1" si="208"/>
        <v>0</v>
      </c>
      <c r="W808" s="65" t="b">
        <f t="shared" ca="1" si="209"/>
        <v>0</v>
      </c>
      <c r="X808" s="64" t="b">
        <f t="shared" ca="1" si="209"/>
        <v>1</v>
      </c>
      <c r="Y808" s="64" t="b">
        <f t="shared" ca="1" si="209"/>
        <v>0</v>
      </c>
      <c r="Z808" s="65" t="b">
        <f t="shared" ca="1" si="210"/>
        <v>0</v>
      </c>
      <c r="AA808" s="64" t="b">
        <f t="shared" ca="1" si="210"/>
        <v>0</v>
      </c>
      <c r="AB808" s="66" t="b">
        <f t="shared" ca="1" si="210"/>
        <v>1</v>
      </c>
      <c r="AC808" s="21"/>
      <c r="AD808" s="21" t="b">
        <f t="shared" ca="1" si="211"/>
        <v>0</v>
      </c>
    </row>
    <row r="809" spans="1:30" hidden="1" x14ac:dyDescent="0.25">
      <c r="A809">
        <v>800</v>
      </c>
      <c r="B809" s="2">
        <f t="shared" ca="1" si="212"/>
        <v>0.37207342849918257</v>
      </c>
      <c r="C809" s="2">
        <f t="shared" ca="1" si="212"/>
        <v>0.18700537272589224</v>
      </c>
      <c r="D809" s="2">
        <f t="shared" ca="1" si="212"/>
        <v>0.2843396184072583</v>
      </c>
      <c r="F809" s="4" t="str">
        <f t="shared" ca="1" si="202"/>
        <v>A</v>
      </c>
      <c r="G809" s="4" t="str">
        <f t="shared" ca="1" si="203"/>
        <v>B</v>
      </c>
      <c r="H809" s="4" t="str">
        <f t="shared" ca="1" si="204"/>
        <v>C</v>
      </c>
      <c r="I809" s="4"/>
      <c r="J809" t="str">
        <f t="shared" ca="1" si="205"/>
        <v>ABC</v>
      </c>
      <c r="L809">
        <f t="shared" ca="1" si="213"/>
        <v>1</v>
      </c>
      <c r="M809">
        <f t="shared" ca="1" si="213"/>
        <v>1</v>
      </c>
      <c r="N809">
        <f t="shared" ca="1" si="213"/>
        <v>1</v>
      </c>
      <c r="P809" t="str">
        <f t="shared" ca="1" si="206"/>
        <v>111</v>
      </c>
      <c r="R809" s="6" t="e">
        <f t="shared" ca="1" si="207"/>
        <v>#N/A</v>
      </c>
      <c r="T809" s="65" t="b">
        <f t="shared" ca="1" si="208"/>
        <v>1</v>
      </c>
      <c r="U809" s="64" t="b">
        <f t="shared" ca="1" si="208"/>
        <v>0</v>
      </c>
      <c r="V809" s="64" t="b">
        <f t="shared" ca="1" si="208"/>
        <v>0</v>
      </c>
      <c r="W809" s="65" t="b">
        <f t="shared" ca="1" si="209"/>
        <v>0</v>
      </c>
      <c r="X809" s="64" t="b">
        <f t="shared" ca="1" si="209"/>
        <v>1</v>
      </c>
      <c r="Y809" s="64" t="b">
        <f t="shared" ca="1" si="209"/>
        <v>0</v>
      </c>
      <c r="Z809" s="65" t="b">
        <f t="shared" ca="1" si="210"/>
        <v>0</v>
      </c>
      <c r="AA809" s="64" t="b">
        <f t="shared" ca="1" si="210"/>
        <v>0</v>
      </c>
      <c r="AB809" s="66" t="b">
        <f t="shared" ca="1" si="210"/>
        <v>1</v>
      </c>
      <c r="AC809" s="21"/>
      <c r="AD809" s="21" t="b">
        <f t="shared" ca="1" si="211"/>
        <v>0</v>
      </c>
    </row>
    <row r="810" spans="1:30" hidden="1" x14ac:dyDescent="0.25">
      <c r="A810">
        <v>801</v>
      </c>
      <c r="B810" s="2">
        <f t="shared" ref="B810:D829" ca="1" si="214">RAND()</f>
        <v>0.35790425854525509</v>
      </c>
      <c r="C810" s="2">
        <f t="shared" ca="1" si="214"/>
        <v>0.9862472070369066</v>
      </c>
      <c r="D810" s="2">
        <f t="shared" ca="1" si="214"/>
        <v>0.68667469233144973</v>
      </c>
      <c r="F810" s="4" t="str">
        <f t="shared" ca="1" si="202"/>
        <v>A</v>
      </c>
      <c r="G810" s="4" t="str">
        <f t="shared" ca="1" si="203"/>
        <v>C</v>
      </c>
      <c r="H810" s="4" t="str">
        <f t="shared" ca="1" si="204"/>
        <v>C</v>
      </c>
      <c r="I810" s="4"/>
      <c r="J810" t="str">
        <f t="shared" ca="1" si="205"/>
        <v>ACC</v>
      </c>
      <c r="L810">
        <f t="shared" ref="L810:N829" ca="1" si="215">COUNTIF($F810:$H810,"="&amp;L$9)</f>
        <v>1</v>
      </c>
      <c r="M810">
        <f t="shared" ca="1" si="215"/>
        <v>0</v>
      </c>
      <c r="N810">
        <f t="shared" ca="1" si="215"/>
        <v>2</v>
      </c>
      <c r="P810" t="str">
        <f t="shared" ca="1" si="206"/>
        <v>102</v>
      </c>
      <c r="R810" s="6" t="str">
        <f t="shared" ca="1" si="207"/>
        <v>C</v>
      </c>
      <c r="T810" s="65" t="b">
        <f t="shared" ca="1" si="208"/>
        <v>1</v>
      </c>
      <c r="U810" s="64" t="b">
        <f t="shared" ca="1" si="208"/>
        <v>0</v>
      </c>
      <c r="V810" s="64" t="b">
        <f t="shared" ca="1" si="208"/>
        <v>0</v>
      </c>
      <c r="W810" s="65" t="b">
        <f t="shared" ca="1" si="209"/>
        <v>0</v>
      </c>
      <c r="X810" s="64" t="b">
        <f t="shared" ca="1" si="209"/>
        <v>0</v>
      </c>
      <c r="Y810" s="64" t="b">
        <f t="shared" ca="1" si="209"/>
        <v>1</v>
      </c>
      <c r="Z810" s="65" t="b">
        <f t="shared" ca="1" si="210"/>
        <v>0</v>
      </c>
      <c r="AA810" s="64" t="b">
        <f t="shared" ca="1" si="210"/>
        <v>0</v>
      </c>
      <c r="AB810" s="66" t="b">
        <f t="shared" ca="1" si="210"/>
        <v>1</v>
      </c>
      <c r="AC810" s="21"/>
      <c r="AD810" s="21" t="b">
        <f t="shared" ca="1" si="211"/>
        <v>0</v>
      </c>
    </row>
    <row r="811" spans="1:30" hidden="1" x14ac:dyDescent="0.25">
      <c r="A811">
        <v>802</v>
      </c>
      <c r="B811" s="2">
        <f t="shared" ca="1" si="214"/>
        <v>0.522648621311116</v>
      </c>
      <c r="C811" s="2">
        <f t="shared" ca="1" si="214"/>
        <v>0.72023622772535234</v>
      </c>
      <c r="D811" s="2">
        <f t="shared" ca="1" si="214"/>
        <v>0.22703732701776358</v>
      </c>
      <c r="F811" s="4" t="str">
        <f t="shared" ca="1" si="202"/>
        <v>A</v>
      </c>
      <c r="G811" s="4" t="str">
        <f t="shared" ca="1" si="203"/>
        <v>C</v>
      </c>
      <c r="H811" s="4" t="str">
        <f t="shared" ca="1" si="204"/>
        <v>C</v>
      </c>
      <c r="I811" s="4"/>
      <c r="J811" t="str">
        <f t="shared" ca="1" si="205"/>
        <v>ACC</v>
      </c>
      <c r="L811">
        <f t="shared" ca="1" si="215"/>
        <v>1</v>
      </c>
      <c r="M811">
        <f t="shared" ca="1" si="215"/>
        <v>0</v>
      </c>
      <c r="N811">
        <f t="shared" ca="1" si="215"/>
        <v>2</v>
      </c>
      <c r="P811" t="str">
        <f t="shared" ca="1" si="206"/>
        <v>102</v>
      </c>
      <c r="R811" s="6" t="str">
        <f t="shared" ca="1" si="207"/>
        <v>C</v>
      </c>
      <c r="T811" s="65" t="b">
        <f t="shared" ca="1" si="208"/>
        <v>1</v>
      </c>
      <c r="U811" s="64" t="b">
        <f t="shared" ca="1" si="208"/>
        <v>0</v>
      </c>
      <c r="V811" s="64" t="b">
        <f t="shared" ca="1" si="208"/>
        <v>0</v>
      </c>
      <c r="W811" s="65" t="b">
        <f t="shared" ca="1" si="209"/>
        <v>0</v>
      </c>
      <c r="X811" s="64" t="b">
        <f t="shared" ca="1" si="209"/>
        <v>0</v>
      </c>
      <c r="Y811" s="64" t="b">
        <f t="shared" ca="1" si="209"/>
        <v>1</v>
      </c>
      <c r="Z811" s="65" t="b">
        <f t="shared" ca="1" si="210"/>
        <v>0</v>
      </c>
      <c r="AA811" s="64" t="b">
        <f t="shared" ca="1" si="210"/>
        <v>0</v>
      </c>
      <c r="AB811" s="66" t="b">
        <f t="shared" ca="1" si="210"/>
        <v>1</v>
      </c>
      <c r="AC811" s="21"/>
      <c r="AD811" s="21" t="b">
        <f t="shared" ca="1" si="211"/>
        <v>0</v>
      </c>
    </row>
    <row r="812" spans="1:30" hidden="1" x14ac:dyDescent="0.25">
      <c r="A812">
        <v>803</v>
      </c>
      <c r="B812" s="2">
        <f t="shared" ca="1" si="214"/>
        <v>0.77805477298283221</v>
      </c>
      <c r="C812" s="2">
        <f t="shared" ca="1" si="214"/>
        <v>0.31954336616039192</v>
      </c>
      <c r="D812" s="2">
        <f t="shared" ca="1" si="214"/>
        <v>0.70600003907077025</v>
      </c>
      <c r="F812" s="4" t="str">
        <f t="shared" ca="1" si="202"/>
        <v>B</v>
      </c>
      <c r="G812" s="4" t="str">
        <f t="shared" ca="1" si="203"/>
        <v>B</v>
      </c>
      <c r="H812" s="4" t="str">
        <f t="shared" ca="1" si="204"/>
        <v>C</v>
      </c>
      <c r="I812" s="4"/>
      <c r="J812" t="str">
        <f t="shared" ca="1" si="205"/>
        <v>BBC</v>
      </c>
      <c r="L812">
        <f t="shared" ca="1" si="215"/>
        <v>0</v>
      </c>
      <c r="M812">
        <f t="shared" ca="1" si="215"/>
        <v>2</v>
      </c>
      <c r="N812">
        <f t="shared" ca="1" si="215"/>
        <v>1</v>
      </c>
      <c r="P812" t="str">
        <f t="shared" ca="1" si="206"/>
        <v>021</v>
      </c>
      <c r="R812" s="6" t="str">
        <f t="shared" ca="1" si="207"/>
        <v>B</v>
      </c>
      <c r="T812" s="65" t="b">
        <f t="shared" ca="1" si="208"/>
        <v>0</v>
      </c>
      <c r="U812" s="64" t="b">
        <f t="shared" ca="1" si="208"/>
        <v>1</v>
      </c>
      <c r="V812" s="64" t="b">
        <f t="shared" ca="1" si="208"/>
        <v>0</v>
      </c>
      <c r="W812" s="65" t="b">
        <f t="shared" ca="1" si="209"/>
        <v>0</v>
      </c>
      <c r="X812" s="64" t="b">
        <f t="shared" ca="1" si="209"/>
        <v>1</v>
      </c>
      <c r="Y812" s="64" t="b">
        <f t="shared" ca="1" si="209"/>
        <v>0</v>
      </c>
      <c r="Z812" s="65" t="b">
        <f t="shared" ca="1" si="210"/>
        <v>0</v>
      </c>
      <c r="AA812" s="64" t="b">
        <f t="shared" ca="1" si="210"/>
        <v>0</v>
      </c>
      <c r="AB812" s="66" t="b">
        <f t="shared" ca="1" si="210"/>
        <v>1</v>
      </c>
      <c r="AC812" s="21"/>
      <c r="AD812" s="21" t="b">
        <f t="shared" ca="1" si="211"/>
        <v>0</v>
      </c>
    </row>
    <row r="813" spans="1:30" hidden="1" x14ac:dyDescent="0.25">
      <c r="A813">
        <v>804</v>
      </c>
      <c r="B813" s="2">
        <f t="shared" ca="1" si="214"/>
        <v>0.89730302043937415</v>
      </c>
      <c r="C813" s="2">
        <f t="shared" ca="1" si="214"/>
        <v>0.88067286950791979</v>
      </c>
      <c r="D813" s="2">
        <f t="shared" ca="1" si="214"/>
        <v>0.22743988341863741</v>
      </c>
      <c r="F813" s="4" t="str">
        <f t="shared" ca="1" si="202"/>
        <v>B</v>
      </c>
      <c r="G813" s="4" t="str">
        <f t="shared" ca="1" si="203"/>
        <v>C</v>
      </c>
      <c r="H813" s="4" t="str">
        <f t="shared" ca="1" si="204"/>
        <v>C</v>
      </c>
      <c r="I813" s="4"/>
      <c r="J813" t="str">
        <f t="shared" ca="1" si="205"/>
        <v>BCC</v>
      </c>
      <c r="L813">
        <f t="shared" ca="1" si="215"/>
        <v>0</v>
      </c>
      <c r="M813">
        <f t="shared" ca="1" si="215"/>
        <v>1</v>
      </c>
      <c r="N813">
        <f t="shared" ca="1" si="215"/>
        <v>2</v>
      </c>
      <c r="P813" t="str">
        <f t="shared" ca="1" si="206"/>
        <v>012</v>
      </c>
      <c r="R813" s="6" t="str">
        <f t="shared" ca="1" si="207"/>
        <v>C</v>
      </c>
      <c r="T813" s="65" t="b">
        <f t="shared" ca="1" si="208"/>
        <v>0</v>
      </c>
      <c r="U813" s="64" t="b">
        <f t="shared" ca="1" si="208"/>
        <v>1</v>
      </c>
      <c r="V813" s="64" t="b">
        <f t="shared" ca="1" si="208"/>
        <v>0</v>
      </c>
      <c r="W813" s="65" t="b">
        <f t="shared" ca="1" si="209"/>
        <v>0</v>
      </c>
      <c r="X813" s="64" t="b">
        <f t="shared" ca="1" si="209"/>
        <v>0</v>
      </c>
      <c r="Y813" s="64" t="b">
        <f t="shared" ca="1" si="209"/>
        <v>1</v>
      </c>
      <c r="Z813" s="65" t="b">
        <f t="shared" ca="1" si="210"/>
        <v>0</v>
      </c>
      <c r="AA813" s="64" t="b">
        <f t="shared" ca="1" si="210"/>
        <v>0</v>
      </c>
      <c r="AB813" s="66" t="b">
        <f t="shared" ca="1" si="210"/>
        <v>1</v>
      </c>
      <c r="AC813" s="21"/>
      <c r="AD813" s="21" t="b">
        <f t="shared" ca="1" si="211"/>
        <v>0</v>
      </c>
    </row>
    <row r="814" spans="1:30" x14ac:dyDescent="0.25">
      <c r="A814">
        <v>805</v>
      </c>
      <c r="B814" s="2">
        <f t="shared" ca="1" si="214"/>
        <v>0.32794362021911805</v>
      </c>
      <c r="C814" s="2">
        <f t="shared" ca="1" si="214"/>
        <v>0.13709279149625575</v>
      </c>
      <c r="D814" s="2">
        <f t="shared" ca="1" si="214"/>
        <v>0.60502316055498628</v>
      </c>
      <c r="F814" s="4" t="str">
        <f t="shared" ca="1" si="202"/>
        <v>A</v>
      </c>
      <c r="G814" s="4" t="str">
        <f t="shared" ca="1" si="203"/>
        <v>B</v>
      </c>
      <c r="H814" s="4" t="str">
        <f t="shared" ca="1" si="204"/>
        <v>C</v>
      </c>
      <c r="I814" s="4"/>
      <c r="J814" t="str">
        <f t="shared" ca="1" si="205"/>
        <v>ABC</v>
      </c>
      <c r="L814">
        <f t="shared" ca="1" si="215"/>
        <v>1</v>
      </c>
      <c r="M814">
        <f t="shared" ca="1" si="215"/>
        <v>1</v>
      </c>
      <c r="N814">
        <f t="shared" ca="1" si="215"/>
        <v>1</v>
      </c>
      <c r="P814" t="str">
        <f t="shared" ca="1" si="206"/>
        <v>111</v>
      </c>
      <c r="R814" s="6" t="e">
        <f t="shared" ca="1" si="207"/>
        <v>#N/A</v>
      </c>
      <c r="T814" s="65" t="b">
        <f t="shared" ca="1" si="208"/>
        <v>1</v>
      </c>
      <c r="U814" s="64" t="b">
        <f t="shared" ca="1" si="208"/>
        <v>0</v>
      </c>
      <c r="V814" s="64" t="b">
        <f t="shared" ca="1" si="208"/>
        <v>0</v>
      </c>
      <c r="W814" s="65" t="b">
        <f t="shared" ca="1" si="209"/>
        <v>0</v>
      </c>
      <c r="X814" s="64" t="b">
        <f t="shared" ca="1" si="209"/>
        <v>1</v>
      </c>
      <c r="Y814" s="64" t="b">
        <f t="shared" ca="1" si="209"/>
        <v>0</v>
      </c>
      <c r="Z814" s="65" t="b">
        <f t="shared" ca="1" si="210"/>
        <v>0</v>
      </c>
      <c r="AA814" s="64" t="b">
        <f t="shared" ca="1" si="210"/>
        <v>0</v>
      </c>
      <c r="AB814" s="66" t="b">
        <f t="shared" ca="1" si="210"/>
        <v>1</v>
      </c>
      <c r="AC814" s="21"/>
      <c r="AD814" s="21" t="b">
        <f t="shared" ca="1" si="211"/>
        <v>0</v>
      </c>
    </row>
    <row r="815" spans="1:30" x14ac:dyDescent="0.25">
      <c r="A815">
        <v>806</v>
      </c>
      <c r="B815" s="2">
        <f t="shared" ca="1" si="214"/>
        <v>0.97317892495044755</v>
      </c>
      <c r="C815" s="2">
        <f t="shared" ca="1" si="214"/>
        <v>0.79494316816937483</v>
      </c>
      <c r="D815" s="2">
        <f t="shared" ca="1" si="214"/>
        <v>0.11700751842537627</v>
      </c>
      <c r="F815" s="4" t="str">
        <f t="shared" ca="1" si="202"/>
        <v>B</v>
      </c>
      <c r="G815" s="4" t="str">
        <f t="shared" ca="1" si="203"/>
        <v>C</v>
      </c>
      <c r="H815" s="4" t="str">
        <f t="shared" ca="1" si="204"/>
        <v>A</v>
      </c>
      <c r="I815" s="4"/>
      <c r="J815" t="str">
        <f t="shared" ca="1" si="205"/>
        <v>BCA</v>
      </c>
      <c r="L815">
        <f t="shared" ca="1" si="215"/>
        <v>1</v>
      </c>
      <c r="M815">
        <f t="shared" ca="1" si="215"/>
        <v>1</v>
      </c>
      <c r="N815">
        <f t="shared" ca="1" si="215"/>
        <v>1</v>
      </c>
      <c r="P815" t="str">
        <f t="shared" ca="1" si="206"/>
        <v>111</v>
      </c>
      <c r="R815" s="6" t="e">
        <f t="shared" ca="1" si="207"/>
        <v>#N/A</v>
      </c>
      <c r="T815" s="65" t="b">
        <f t="shared" ca="1" si="208"/>
        <v>0</v>
      </c>
      <c r="U815" s="64" t="b">
        <f t="shared" ca="1" si="208"/>
        <v>1</v>
      </c>
      <c r="V815" s="64" t="b">
        <f t="shared" ca="1" si="208"/>
        <v>0</v>
      </c>
      <c r="W815" s="65" t="b">
        <f t="shared" ca="1" si="209"/>
        <v>0</v>
      </c>
      <c r="X815" s="64" t="b">
        <f t="shared" ca="1" si="209"/>
        <v>0</v>
      </c>
      <c r="Y815" s="64" t="b">
        <f t="shared" ca="1" si="209"/>
        <v>1</v>
      </c>
      <c r="Z815" s="65" t="b">
        <f t="shared" ca="1" si="210"/>
        <v>1</v>
      </c>
      <c r="AA815" s="64" t="b">
        <f t="shared" ca="1" si="210"/>
        <v>0</v>
      </c>
      <c r="AB815" s="66" t="b">
        <f t="shared" ca="1" si="210"/>
        <v>0</v>
      </c>
      <c r="AC815" s="21"/>
      <c r="AD815" s="21" t="b">
        <f t="shared" ca="1" si="211"/>
        <v>0</v>
      </c>
    </row>
    <row r="816" spans="1:30" hidden="1" x14ac:dyDescent="0.25">
      <c r="A816">
        <v>807</v>
      </c>
      <c r="B816" s="2">
        <f t="shared" ca="1" si="214"/>
        <v>0.23678505100818104</v>
      </c>
      <c r="C816" s="2">
        <f t="shared" ca="1" si="214"/>
        <v>8.5825410899817878E-2</v>
      </c>
      <c r="D816" s="2">
        <f t="shared" ca="1" si="214"/>
        <v>0.23277397562804703</v>
      </c>
      <c r="F816" s="4" t="str">
        <f t="shared" ca="1" si="202"/>
        <v>A</v>
      </c>
      <c r="G816" s="4" t="str">
        <f t="shared" ca="1" si="203"/>
        <v>B</v>
      </c>
      <c r="H816" s="4" t="str">
        <f t="shared" ca="1" si="204"/>
        <v>C</v>
      </c>
      <c r="I816" s="4"/>
      <c r="J816" t="str">
        <f t="shared" ca="1" si="205"/>
        <v>ABC</v>
      </c>
      <c r="L816">
        <f t="shared" ca="1" si="215"/>
        <v>1</v>
      </c>
      <c r="M816">
        <f t="shared" ca="1" si="215"/>
        <v>1</v>
      </c>
      <c r="N816">
        <f t="shared" ca="1" si="215"/>
        <v>1</v>
      </c>
      <c r="P816" t="str">
        <f t="shared" ca="1" si="206"/>
        <v>111</v>
      </c>
      <c r="R816" s="6" t="e">
        <f t="shared" ca="1" si="207"/>
        <v>#N/A</v>
      </c>
      <c r="T816" s="65" t="b">
        <f t="shared" ca="1" si="208"/>
        <v>1</v>
      </c>
      <c r="U816" s="64" t="b">
        <f t="shared" ca="1" si="208"/>
        <v>0</v>
      </c>
      <c r="V816" s="64" t="b">
        <f t="shared" ca="1" si="208"/>
        <v>0</v>
      </c>
      <c r="W816" s="65" t="b">
        <f t="shared" ca="1" si="209"/>
        <v>0</v>
      </c>
      <c r="X816" s="64" t="b">
        <f t="shared" ca="1" si="209"/>
        <v>1</v>
      </c>
      <c r="Y816" s="64" t="b">
        <f t="shared" ca="1" si="209"/>
        <v>0</v>
      </c>
      <c r="Z816" s="65" t="b">
        <f t="shared" ca="1" si="210"/>
        <v>0</v>
      </c>
      <c r="AA816" s="64" t="b">
        <f t="shared" ca="1" si="210"/>
        <v>0</v>
      </c>
      <c r="AB816" s="66" t="b">
        <f t="shared" ca="1" si="210"/>
        <v>1</v>
      </c>
      <c r="AC816" s="21"/>
      <c r="AD816" s="21" t="b">
        <f t="shared" ca="1" si="211"/>
        <v>0</v>
      </c>
    </row>
    <row r="817" spans="1:30" hidden="1" x14ac:dyDescent="0.25">
      <c r="A817">
        <v>808</v>
      </c>
      <c r="B817" s="2">
        <f t="shared" ca="1" si="214"/>
        <v>0.36882790402080656</v>
      </c>
      <c r="C817" s="2">
        <f t="shared" ca="1" si="214"/>
        <v>0.42709075620182135</v>
      </c>
      <c r="D817" s="2">
        <f t="shared" ca="1" si="214"/>
        <v>0.87758005419567631</v>
      </c>
      <c r="F817" s="4" t="str">
        <f t="shared" ca="1" si="202"/>
        <v>A</v>
      </c>
      <c r="G817" s="4" t="str">
        <f t="shared" ca="1" si="203"/>
        <v>C</v>
      </c>
      <c r="H817" s="4" t="str">
        <f t="shared" ca="1" si="204"/>
        <v>C</v>
      </c>
      <c r="I817" s="4"/>
      <c r="J817" t="str">
        <f t="shared" ca="1" si="205"/>
        <v>ACC</v>
      </c>
      <c r="L817">
        <f t="shared" ca="1" si="215"/>
        <v>1</v>
      </c>
      <c r="M817">
        <f t="shared" ca="1" si="215"/>
        <v>0</v>
      </c>
      <c r="N817">
        <f t="shared" ca="1" si="215"/>
        <v>2</v>
      </c>
      <c r="P817" t="str">
        <f t="shared" ca="1" si="206"/>
        <v>102</v>
      </c>
      <c r="R817" s="6" t="str">
        <f t="shared" ca="1" si="207"/>
        <v>C</v>
      </c>
      <c r="T817" s="65" t="b">
        <f t="shared" ca="1" si="208"/>
        <v>1</v>
      </c>
      <c r="U817" s="64" t="b">
        <f t="shared" ca="1" si="208"/>
        <v>0</v>
      </c>
      <c r="V817" s="64" t="b">
        <f t="shared" ca="1" si="208"/>
        <v>0</v>
      </c>
      <c r="W817" s="65" t="b">
        <f t="shared" ca="1" si="209"/>
        <v>0</v>
      </c>
      <c r="X817" s="64" t="b">
        <f t="shared" ca="1" si="209"/>
        <v>0</v>
      </c>
      <c r="Y817" s="64" t="b">
        <f t="shared" ca="1" si="209"/>
        <v>1</v>
      </c>
      <c r="Z817" s="65" t="b">
        <f t="shared" ca="1" si="210"/>
        <v>0</v>
      </c>
      <c r="AA817" s="64" t="b">
        <f t="shared" ca="1" si="210"/>
        <v>0</v>
      </c>
      <c r="AB817" s="66" t="b">
        <f t="shared" ca="1" si="210"/>
        <v>1</v>
      </c>
      <c r="AC817" s="21"/>
      <c r="AD817" s="21" t="b">
        <f t="shared" ca="1" si="211"/>
        <v>0</v>
      </c>
    </row>
    <row r="818" spans="1:30" hidden="1" x14ac:dyDescent="0.25">
      <c r="A818">
        <v>809</v>
      </c>
      <c r="B818" s="2">
        <f t="shared" ca="1" si="214"/>
        <v>0.11731878631432546</v>
      </c>
      <c r="C818" s="2">
        <f t="shared" ca="1" si="214"/>
        <v>0.85340529815653188</v>
      </c>
      <c r="D818" s="2">
        <f t="shared" ca="1" si="214"/>
        <v>0.84400984985471739</v>
      </c>
      <c r="F818" s="4" t="str">
        <f t="shared" ca="1" si="202"/>
        <v>A</v>
      </c>
      <c r="G818" s="4" t="str">
        <f t="shared" ca="1" si="203"/>
        <v>C</v>
      </c>
      <c r="H818" s="4" t="str">
        <f t="shared" ca="1" si="204"/>
        <v>C</v>
      </c>
      <c r="I818" s="4"/>
      <c r="J818" t="str">
        <f t="shared" ca="1" si="205"/>
        <v>ACC</v>
      </c>
      <c r="L818">
        <f t="shared" ca="1" si="215"/>
        <v>1</v>
      </c>
      <c r="M818">
        <f t="shared" ca="1" si="215"/>
        <v>0</v>
      </c>
      <c r="N818">
        <f t="shared" ca="1" si="215"/>
        <v>2</v>
      </c>
      <c r="P818" t="str">
        <f t="shared" ca="1" si="206"/>
        <v>102</v>
      </c>
      <c r="R818" s="6" t="str">
        <f t="shared" ca="1" si="207"/>
        <v>C</v>
      </c>
      <c r="T818" s="65" t="b">
        <f t="shared" ca="1" si="208"/>
        <v>1</v>
      </c>
      <c r="U818" s="64" t="b">
        <f t="shared" ca="1" si="208"/>
        <v>0</v>
      </c>
      <c r="V818" s="64" t="b">
        <f t="shared" ca="1" si="208"/>
        <v>0</v>
      </c>
      <c r="W818" s="65" t="b">
        <f t="shared" ca="1" si="209"/>
        <v>0</v>
      </c>
      <c r="X818" s="64" t="b">
        <f t="shared" ca="1" si="209"/>
        <v>0</v>
      </c>
      <c r="Y818" s="64" t="b">
        <f t="shared" ca="1" si="209"/>
        <v>1</v>
      </c>
      <c r="Z818" s="65" t="b">
        <f t="shared" ca="1" si="210"/>
        <v>0</v>
      </c>
      <c r="AA818" s="64" t="b">
        <f t="shared" ca="1" si="210"/>
        <v>0</v>
      </c>
      <c r="AB818" s="66" t="b">
        <f t="shared" ca="1" si="210"/>
        <v>1</v>
      </c>
      <c r="AC818" s="21"/>
      <c r="AD818" s="21" t="b">
        <f t="shared" ca="1" si="211"/>
        <v>0</v>
      </c>
    </row>
    <row r="819" spans="1:30" hidden="1" x14ac:dyDescent="0.25">
      <c r="A819">
        <v>810</v>
      </c>
      <c r="B819" s="2">
        <f t="shared" ca="1" si="214"/>
        <v>7.4295671000690233E-2</v>
      </c>
      <c r="C819" s="2">
        <f t="shared" ca="1" si="214"/>
        <v>0.62618858555571411</v>
      </c>
      <c r="D819" s="2">
        <f t="shared" ca="1" si="214"/>
        <v>0.14050604391815602</v>
      </c>
      <c r="F819" s="4" t="str">
        <f t="shared" ca="1" si="202"/>
        <v>A</v>
      </c>
      <c r="G819" s="4" t="str">
        <f t="shared" ca="1" si="203"/>
        <v>C</v>
      </c>
      <c r="H819" s="4" t="str">
        <f t="shared" ca="1" si="204"/>
        <v>A</v>
      </c>
      <c r="I819" s="4"/>
      <c r="J819" t="str">
        <f t="shared" ca="1" si="205"/>
        <v>ACA</v>
      </c>
      <c r="L819">
        <f t="shared" ca="1" si="215"/>
        <v>2</v>
      </c>
      <c r="M819">
        <f t="shared" ca="1" si="215"/>
        <v>0</v>
      </c>
      <c r="N819">
        <f t="shared" ca="1" si="215"/>
        <v>1</v>
      </c>
      <c r="P819" t="str">
        <f t="shared" ca="1" si="206"/>
        <v>201</v>
      </c>
      <c r="R819" s="6" t="str">
        <f t="shared" ca="1" si="207"/>
        <v>A</v>
      </c>
      <c r="T819" s="65" t="b">
        <f t="shared" ca="1" si="208"/>
        <v>1</v>
      </c>
      <c r="U819" s="64" t="b">
        <f t="shared" ca="1" si="208"/>
        <v>0</v>
      </c>
      <c r="V819" s="64" t="b">
        <f t="shared" ca="1" si="208"/>
        <v>0</v>
      </c>
      <c r="W819" s="65" t="b">
        <f t="shared" ca="1" si="209"/>
        <v>0</v>
      </c>
      <c r="X819" s="64" t="b">
        <f t="shared" ca="1" si="209"/>
        <v>0</v>
      </c>
      <c r="Y819" s="64" t="b">
        <f t="shared" ca="1" si="209"/>
        <v>1</v>
      </c>
      <c r="Z819" s="65" t="b">
        <f t="shared" ca="1" si="210"/>
        <v>1</v>
      </c>
      <c r="AA819" s="64" t="b">
        <f t="shared" ca="1" si="210"/>
        <v>0</v>
      </c>
      <c r="AB819" s="66" t="b">
        <f t="shared" ca="1" si="210"/>
        <v>0</v>
      </c>
      <c r="AC819" s="21"/>
      <c r="AD819" s="21" t="b">
        <f t="shared" ca="1" si="211"/>
        <v>1</v>
      </c>
    </row>
    <row r="820" spans="1:30" hidden="1" x14ac:dyDescent="0.25">
      <c r="A820">
        <v>811</v>
      </c>
      <c r="B820" s="2">
        <f t="shared" ca="1" si="214"/>
        <v>9.6656373286265751E-3</v>
      </c>
      <c r="C820" s="2">
        <f t="shared" ca="1" si="214"/>
        <v>0.20419881360237768</v>
      </c>
      <c r="D820" s="2">
        <f t="shared" ca="1" si="214"/>
        <v>0.15347556436908372</v>
      </c>
      <c r="F820" s="4" t="str">
        <f t="shared" ca="1" si="202"/>
        <v>A</v>
      </c>
      <c r="G820" s="4" t="str">
        <f t="shared" ca="1" si="203"/>
        <v>B</v>
      </c>
      <c r="H820" s="4" t="str">
        <f t="shared" ca="1" si="204"/>
        <v>A</v>
      </c>
      <c r="I820" s="4"/>
      <c r="J820" t="str">
        <f t="shared" ca="1" si="205"/>
        <v>ABA</v>
      </c>
      <c r="L820">
        <f t="shared" ca="1" si="215"/>
        <v>2</v>
      </c>
      <c r="M820">
        <f t="shared" ca="1" si="215"/>
        <v>1</v>
      </c>
      <c r="N820">
        <f t="shared" ca="1" si="215"/>
        <v>0</v>
      </c>
      <c r="P820" t="str">
        <f t="shared" ca="1" si="206"/>
        <v>210</v>
      </c>
      <c r="R820" s="6" t="str">
        <f t="shared" ca="1" si="207"/>
        <v>A</v>
      </c>
      <c r="T820" s="65" t="b">
        <f t="shared" ca="1" si="208"/>
        <v>1</v>
      </c>
      <c r="U820" s="64" t="b">
        <f t="shared" ca="1" si="208"/>
        <v>0</v>
      </c>
      <c r="V820" s="64" t="b">
        <f t="shared" ca="1" si="208"/>
        <v>0</v>
      </c>
      <c r="W820" s="65" t="b">
        <f t="shared" ca="1" si="209"/>
        <v>0</v>
      </c>
      <c r="X820" s="64" t="b">
        <f t="shared" ca="1" si="209"/>
        <v>1</v>
      </c>
      <c r="Y820" s="64" t="b">
        <f t="shared" ca="1" si="209"/>
        <v>0</v>
      </c>
      <c r="Z820" s="65" t="b">
        <f t="shared" ca="1" si="210"/>
        <v>1</v>
      </c>
      <c r="AA820" s="64" t="b">
        <f t="shared" ca="1" si="210"/>
        <v>0</v>
      </c>
      <c r="AB820" s="66" t="b">
        <f t="shared" ca="1" si="210"/>
        <v>0</v>
      </c>
      <c r="AC820" s="21"/>
      <c r="AD820" s="21" t="b">
        <f t="shared" ca="1" si="211"/>
        <v>1</v>
      </c>
    </row>
    <row r="821" spans="1:30" hidden="1" x14ac:dyDescent="0.25">
      <c r="A821">
        <v>812</v>
      </c>
      <c r="B821" s="2">
        <f t="shared" ca="1" si="214"/>
        <v>0.96873029063985361</v>
      </c>
      <c r="C821" s="2">
        <f t="shared" ca="1" si="214"/>
        <v>0.13405820997405116</v>
      </c>
      <c r="D821" s="2">
        <f t="shared" ca="1" si="214"/>
        <v>0.37699763440962264</v>
      </c>
      <c r="F821" s="4" t="str">
        <f t="shared" ca="1" si="202"/>
        <v>B</v>
      </c>
      <c r="G821" s="4" t="str">
        <f t="shared" ca="1" si="203"/>
        <v>B</v>
      </c>
      <c r="H821" s="4" t="str">
        <f t="shared" ca="1" si="204"/>
        <v>C</v>
      </c>
      <c r="I821" s="4"/>
      <c r="J821" t="str">
        <f t="shared" ca="1" si="205"/>
        <v>BBC</v>
      </c>
      <c r="L821">
        <f t="shared" ca="1" si="215"/>
        <v>0</v>
      </c>
      <c r="M821">
        <f t="shared" ca="1" si="215"/>
        <v>2</v>
      </c>
      <c r="N821">
        <f t="shared" ca="1" si="215"/>
        <v>1</v>
      </c>
      <c r="P821" t="str">
        <f t="shared" ca="1" si="206"/>
        <v>021</v>
      </c>
      <c r="R821" s="6" t="str">
        <f t="shared" ca="1" si="207"/>
        <v>B</v>
      </c>
      <c r="T821" s="65" t="b">
        <f t="shared" ca="1" si="208"/>
        <v>0</v>
      </c>
      <c r="U821" s="64" t="b">
        <f t="shared" ca="1" si="208"/>
        <v>1</v>
      </c>
      <c r="V821" s="64" t="b">
        <f t="shared" ca="1" si="208"/>
        <v>0</v>
      </c>
      <c r="W821" s="65" t="b">
        <f t="shared" ca="1" si="209"/>
        <v>0</v>
      </c>
      <c r="X821" s="64" t="b">
        <f t="shared" ca="1" si="209"/>
        <v>1</v>
      </c>
      <c r="Y821" s="64" t="b">
        <f t="shared" ca="1" si="209"/>
        <v>0</v>
      </c>
      <c r="Z821" s="65" t="b">
        <f t="shared" ca="1" si="210"/>
        <v>0</v>
      </c>
      <c r="AA821" s="64" t="b">
        <f t="shared" ca="1" si="210"/>
        <v>0</v>
      </c>
      <c r="AB821" s="66" t="b">
        <f t="shared" ca="1" si="210"/>
        <v>1</v>
      </c>
      <c r="AC821" s="21"/>
      <c r="AD821" s="21" t="b">
        <f t="shared" ca="1" si="211"/>
        <v>0</v>
      </c>
    </row>
    <row r="822" spans="1:30" hidden="1" x14ac:dyDescent="0.25">
      <c r="A822">
        <v>813</v>
      </c>
      <c r="B822" s="2">
        <f t="shared" ca="1" si="214"/>
        <v>0.59188220454151597</v>
      </c>
      <c r="C822" s="2">
        <f t="shared" ca="1" si="214"/>
        <v>0.12047168729500846</v>
      </c>
      <c r="D822" s="2">
        <f t="shared" ca="1" si="214"/>
        <v>0.71834745759162311</v>
      </c>
      <c r="F822" s="4" t="str">
        <f t="shared" ca="1" si="202"/>
        <v>A</v>
      </c>
      <c r="G822" s="4" t="str">
        <f t="shared" ca="1" si="203"/>
        <v>B</v>
      </c>
      <c r="H822" s="4" t="str">
        <f t="shared" ca="1" si="204"/>
        <v>C</v>
      </c>
      <c r="I822" s="4"/>
      <c r="J822" t="str">
        <f t="shared" ca="1" si="205"/>
        <v>ABC</v>
      </c>
      <c r="L822">
        <f t="shared" ca="1" si="215"/>
        <v>1</v>
      </c>
      <c r="M822">
        <f t="shared" ca="1" si="215"/>
        <v>1</v>
      </c>
      <c r="N822">
        <f t="shared" ca="1" si="215"/>
        <v>1</v>
      </c>
      <c r="P822" t="str">
        <f t="shared" ca="1" si="206"/>
        <v>111</v>
      </c>
      <c r="R822" s="6" t="e">
        <f t="shared" ca="1" si="207"/>
        <v>#N/A</v>
      </c>
      <c r="T822" s="65" t="b">
        <f t="shared" ca="1" si="208"/>
        <v>1</v>
      </c>
      <c r="U822" s="64" t="b">
        <f t="shared" ca="1" si="208"/>
        <v>0</v>
      </c>
      <c r="V822" s="64" t="b">
        <f t="shared" ca="1" si="208"/>
        <v>0</v>
      </c>
      <c r="W822" s="65" t="b">
        <f t="shared" ca="1" si="209"/>
        <v>0</v>
      </c>
      <c r="X822" s="64" t="b">
        <f t="shared" ca="1" si="209"/>
        <v>1</v>
      </c>
      <c r="Y822" s="64" t="b">
        <f t="shared" ca="1" si="209"/>
        <v>0</v>
      </c>
      <c r="Z822" s="65" t="b">
        <f t="shared" ca="1" si="210"/>
        <v>0</v>
      </c>
      <c r="AA822" s="64" t="b">
        <f t="shared" ca="1" si="210"/>
        <v>0</v>
      </c>
      <c r="AB822" s="66" t="b">
        <f t="shared" ca="1" si="210"/>
        <v>1</v>
      </c>
      <c r="AC822" s="21"/>
      <c r="AD822" s="21" t="b">
        <f t="shared" ca="1" si="211"/>
        <v>0</v>
      </c>
    </row>
    <row r="823" spans="1:30" x14ac:dyDescent="0.25">
      <c r="A823">
        <v>814</v>
      </c>
      <c r="B823" s="2">
        <f t="shared" ca="1" si="214"/>
        <v>9.8249633500443911E-2</v>
      </c>
      <c r="C823" s="2">
        <f t="shared" ca="1" si="214"/>
        <v>0.7553022174690428</v>
      </c>
      <c r="D823" s="2">
        <f t="shared" ca="1" si="214"/>
        <v>3.1184746284376175E-3</v>
      </c>
      <c r="F823" s="4" t="str">
        <f t="shared" ca="1" si="202"/>
        <v>A</v>
      </c>
      <c r="G823" s="4" t="str">
        <f t="shared" ca="1" si="203"/>
        <v>C</v>
      </c>
      <c r="H823" s="4" t="str">
        <f t="shared" ca="1" si="204"/>
        <v>A</v>
      </c>
      <c r="I823" s="4"/>
      <c r="J823" t="str">
        <f t="shared" ca="1" si="205"/>
        <v>ACA</v>
      </c>
      <c r="L823">
        <f t="shared" ca="1" si="215"/>
        <v>2</v>
      </c>
      <c r="M823">
        <f t="shared" ca="1" si="215"/>
        <v>0</v>
      </c>
      <c r="N823">
        <f t="shared" ca="1" si="215"/>
        <v>1</v>
      </c>
      <c r="P823" t="str">
        <f t="shared" ca="1" si="206"/>
        <v>201</v>
      </c>
      <c r="R823" s="6" t="str">
        <f t="shared" ca="1" si="207"/>
        <v>A</v>
      </c>
      <c r="T823" s="65" t="b">
        <f t="shared" ca="1" si="208"/>
        <v>1</v>
      </c>
      <c r="U823" s="64" t="b">
        <f t="shared" ca="1" si="208"/>
        <v>0</v>
      </c>
      <c r="V823" s="64" t="b">
        <f t="shared" ca="1" si="208"/>
        <v>0</v>
      </c>
      <c r="W823" s="65" t="b">
        <f t="shared" ca="1" si="209"/>
        <v>0</v>
      </c>
      <c r="X823" s="64" t="b">
        <f t="shared" ca="1" si="209"/>
        <v>0</v>
      </c>
      <c r="Y823" s="64" t="b">
        <f t="shared" ca="1" si="209"/>
        <v>1</v>
      </c>
      <c r="Z823" s="65" t="b">
        <f t="shared" ca="1" si="210"/>
        <v>1</v>
      </c>
      <c r="AA823" s="64" t="b">
        <f t="shared" ca="1" si="210"/>
        <v>0</v>
      </c>
      <c r="AB823" s="66" t="b">
        <f t="shared" ca="1" si="210"/>
        <v>0</v>
      </c>
      <c r="AC823" s="21"/>
      <c r="AD823" s="21" t="b">
        <f t="shared" ca="1" si="211"/>
        <v>1</v>
      </c>
    </row>
    <row r="824" spans="1:30" hidden="1" x14ac:dyDescent="0.25">
      <c r="A824">
        <v>815</v>
      </c>
      <c r="B824" s="2">
        <f t="shared" ca="1" si="214"/>
        <v>0.65848821457432349</v>
      </c>
      <c r="C824" s="2">
        <f t="shared" ca="1" si="214"/>
        <v>0.34318926565016095</v>
      </c>
      <c r="D824" s="2">
        <f t="shared" ca="1" si="214"/>
        <v>0.79174349841331559</v>
      </c>
      <c r="F824" s="4" t="str">
        <f t="shared" ca="1" si="202"/>
        <v>A</v>
      </c>
      <c r="G824" s="4" t="str">
        <f t="shared" ca="1" si="203"/>
        <v>B</v>
      </c>
      <c r="H824" s="4" t="str">
        <f t="shared" ca="1" si="204"/>
        <v>C</v>
      </c>
      <c r="I824" s="4"/>
      <c r="J824" t="str">
        <f t="shared" ca="1" si="205"/>
        <v>ABC</v>
      </c>
      <c r="L824">
        <f t="shared" ca="1" si="215"/>
        <v>1</v>
      </c>
      <c r="M824">
        <f t="shared" ca="1" si="215"/>
        <v>1</v>
      </c>
      <c r="N824">
        <f t="shared" ca="1" si="215"/>
        <v>1</v>
      </c>
      <c r="P824" t="str">
        <f t="shared" ca="1" si="206"/>
        <v>111</v>
      </c>
      <c r="R824" s="6" t="e">
        <f t="shared" ca="1" si="207"/>
        <v>#N/A</v>
      </c>
      <c r="T824" s="65" t="b">
        <f t="shared" ca="1" si="208"/>
        <v>1</v>
      </c>
      <c r="U824" s="64" t="b">
        <f t="shared" ca="1" si="208"/>
        <v>0</v>
      </c>
      <c r="V824" s="64" t="b">
        <f t="shared" ca="1" si="208"/>
        <v>0</v>
      </c>
      <c r="W824" s="65" t="b">
        <f t="shared" ca="1" si="209"/>
        <v>0</v>
      </c>
      <c r="X824" s="64" t="b">
        <f t="shared" ca="1" si="209"/>
        <v>1</v>
      </c>
      <c r="Y824" s="64" t="b">
        <f t="shared" ca="1" si="209"/>
        <v>0</v>
      </c>
      <c r="Z824" s="65" t="b">
        <f t="shared" ca="1" si="210"/>
        <v>0</v>
      </c>
      <c r="AA824" s="64" t="b">
        <f t="shared" ca="1" si="210"/>
        <v>0</v>
      </c>
      <c r="AB824" s="66" t="b">
        <f t="shared" ca="1" si="210"/>
        <v>1</v>
      </c>
      <c r="AC824" s="21"/>
      <c r="AD824" s="21" t="b">
        <f t="shared" ca="1" si="211"/>
        <v>0</v>
      </c>
    </row>
    <row r="825" spans="1:30" hidden="1" x14ac:dyDescent="0.25">
      <c r="A825">
        <v>816</v>
      </c>
      <c r="B825" s="2">
        <f t="shared" ca="1" si="214"/>
        <v>7.0396434972840094E-2</v>
      </c>
      <c r="C825" s="2">
        <f t="shared" ca="1" si="214"/>
        <v>0.13847440384423104</v>
      </c>
      <c r="D825" s="2">
        <f t="shared" ca="1" si="214"/>
        <v>0.77370400511251758</v>
      </c>
      <c r="F825" s="4" t="str">
        <f t="shared" ca="1" si="202"/>
        <v>A</v>
      </c>
      <c r="G825" s="4" t="str">
        <f t="shared" ca="1" si="203"/>
        <v>B</v>
      </c>
      <c r="H825" s="4" t="str">
        <f t="shared" ca="1" si="204"/>
        <v>C</v>
      </c>
      <c r="I825" s="4"/>
      <c r="J825" t="str">
        <f t="shared" ca="1" si="205"/>
        <v>ABC</v>
      </c>
      <c r="L825">
        <f t="shared" ca="1" si="215"/>
        <v>1</v>
      </c>
      <c r="M825">
        <f t="shared" ca="1" si="215"/>
        <v>1</v>
      </c>
      <c r="N825">
        <f t="shared" ca="1" si="215"/>
        <v>1</v>
      </c>
      <c r="P825" t="str">
        <f t="shared" ca="1" si="206"/>
        <v>111</v>
      </c>
      <c r="R825" s="6" t="e">
        <f t="shared" ca="1" si="207"/>
        <v>#N/A</v>
      </c>
      <c r="T825" s="65" t="b">
        <f t="shared" ca="1" si="208"/>
        <v>1</v>
      </c>
      <c r="U825" s="64" t="b">
        <f t="shared" ca="1" si="208"/>
        <v>0</v>
      </c>
      <c r="V825" s="64" t="b">
        <f t="shared" ca="1" si="208"/>
        <v>0</v>
      </c>
      <c r="W825" s="65" t="b">
        <f t="shared" ca="1" si="209"/>
        <v>0</v>
      </c>
      <c r="X825" s="64" t="b">
        <f t="shared" ca="1" si="209"/>
        <v>1</v>
      </c>
      <c r="Y825" s="64" t="b">
        <f t="shared" ca="1" si="209"/>
        <v>0</v>
      </c>
      <c r="Z825" s="65" t="b">
        <f t="shared" ca="1" si="210"/>
        <v>0</v>
      </c>
      <c r="AA825" s="64" t="b">
        <f t="shared" ca="1" si="210"/>
        <v>0</v>
      </c>
      <c r="AB825" s="66" t="b">
        <f t="shared" ca="1" si="210"/>
        <v>1</v>
      </c>
      <c r="AC825" s="21"/>
      <c r="AD825" s="21" t="b">
        <f t="shared" ca="1" si="211"/>
        <v>0</v>
      </c>
    </row>
    <row r="826" spans="1:30" x14ac:dyDescent="0.25">
      <c r="A826">
        <v>817</v>
      </c>
      <c r="B826" s="2">
        <f t="shared" ca="1" si="214"/>
        <v>0.43058703602957826</v>
      </c>
      <c r="C826" s="2">
        <f t="shared" ca="1" si="214"/>
        <v>0.70879796929382133</v>
      </c>
      <c r="D826" s="2">
        <f t="shared" ca="1" si="214"/>
        <v>0.37131728050754931</v>
      </c>
      <c r="F826" s="4" t="str">
        <f t="shared" ca="1" si="202"/>
        <v>A</v>
      </c>
      <c r="G826" s="4" t="str">
        <f t="shared" ca="1" si="203"/>
        <v>C</v>
      </c>
      <c r="H826" s="4" t="str">
        <f t="shared" ca="1" si="204"/>
        <v>C</v>
      </c>
      <c r="I826" s="4"/>
      <c r="J826" t="str">
        <f t="shared" ca="1" si="205"/>
        <v>ACC</v>
      </c>
      <c r="L826">
        <f t="shared" ca="1" si="215"/>
        <v>1</v>
      </c>
      <c r="M826">
        <f t="shared" ca="1" si="215"/>
        <v>0</v>
      </c>
      <c r="N826">
        <f t="shared" ca="1" si="215"/>
        <v>2</v>
      </c>
      <c r="P826" t="str">
        <f t="shared" ca="1" si="206"/>
        <v>102</v>
      </c>
      <c r="R826" s="6" t="str">
        <f t="shared" ca="1" si="207"/>
        <v>C</v>
      </c>
      <c r="T826" s="65" t="b">
        <f t="shared" ca="1" si="208"/>
        <v>1</v>
      </c>
      <c r="U826" s="64" t="b">
        <f t="shared" ca="1" si="208"/>
        <v>0</v>
      </c>
      <c r="V826" s="64" t="b">
        <f t="shared" ca="1" si="208"/>
        <v>0</v>
      </c>
      <c r="W826" s="65" t="b">
        <f t="shared" ca="1" si="209"/>
        <v>0</v>
      </c>
      <c r="X826" s="64" t="b">
        <f t="shared" ca="1" si="209"/>
        <v>0</v>
      </c>
      <c r="Y826" s="64" t="b">
        <f t="shared" ca="1" si="209"/>
        <v>1</v>
      </c>
      <c r="Z826" s="65" t="b">
        <f t="shared" ca="1" si="210"/>
        <v>0</v>
      </c>
      <c r="AA826" s="64" t="b">
        <f t="shared" ca="1" si="210"/>
        <v>0</v>
      </c>
      <c r="AB826" s="66" t="b">
        <f t="shared" ca="1" si="210"/>
        <v>1</v>
      </c>
      <c r="AC826" s="21"/>
      <c r="AD826" s="21" t="b">
        <f t="shared" ca="1" si="211"/>
        <v>0</v>
      </c>
    </row>
    <row r="827" spans="1:30" hidden="1" x14ac:dyDescent="0.25">
      <c r="A827">
        <v>818</v>
      </c>
      <c r="B827" s="2">
        <f t="shared" ca="1" si="214"/>
        <v>0.60421106157137239</v>
      </c>
      <c r="C827" s="2">
        <f t="shared" ca="1" si="214"/>
        <v>0.3347702787752671</v>
      </c>
      <c r="D827" s="2">
        <f t="shared" ca="1" si="214"/>
        <v>1.9050260051983736E-2</v>
      </c>
      <c r="F827" s="4" t="str">
        <f t="shared" ca="1" si="202"/>
        <v>A</v>
      </c>
      <c r="G827" s="4" t="str">
        <f t="shared" ca="1" si="203"/>
        <v>B</v>
      </c>
      <c r="H827" s="4" t="str">
        <f t="shared" ca="1" si="204"/>
        <v>A</v>
      </c>
      <c r="I827" s="4"/>
      <c r="J827" t="str">
        <f t="shared" ca="1" si="205"/>
        <v>ABA</v>
      </c>
      <c r="L827">
        <f t="shared" ca="1" si="215"/>
        <v>2</v>
      </c>
      <c r="M827">
        <f t="shared" ca="1" si="215"/>
        <v>1</v>
      </c>
      <c r="N827">
        <f t="shared" ca="1" si="215"/>
        <v>0</v>
      </c>
      <c r="P827" t="str">
        <f t="shared" ca="1" si="206"/>
        <v>210</v>
      </c>
      <c r="R827" s="6" t="str">
        <f t="shared" ca="1" si="207"/>
        <v>A</v>
      </c>
      <c r="T827" s="65" t="b">
        <f t="shared" ca="1" si="208"/>
        <v>1</v>
      </c>
      <c r="U827" s="64" t="b">
        <f t="shared" ca="1" si="208"/>
        <v>0</v>
      </c>
      <c r="V827" s="64" t="b">
        <f t="shared" ca="1" si="208"/>
        <v>0</v>
      </c>
      <c r="W827" s="65" t="b">
        <f t="shared" ca="1" si="209"/>
        <v>0</v>
      </c>
      <c r="X827" s="64" t="b">
        <f t="shared" ca="1" si="209"/>
        <v>1</v>
      </c>
      <c r="Y827" s="64" t="b">
        <f t="shared" ca="1" si="209"/>
        <v>0</v>
      </c>
      <c r="Z827" s="65" t="b">
        <f t="shared" ca="1" si="210"/>
        <v>1</v>
      </c>
      <c r="AA827" s="64" t="b">
        <f t="shared" ca="1" si="210"/>
        <v>0</v>
      </c>
      <c r="AB827" s="66" t="b">
        <f t="shared" ca="1" si="210"/>
        <v>0</v>
      </c>
      <c r="AC827" s="21"/>
      <c r="AD827" s="21" t="b">
        <f t="shared" ca="1" si="211"/>
        <v>1</v>
      </c>
    </row>
    <row r="828" spans="1:30" hidden="1" x14ac:dyDescent="0.25">
      <c r="A828">
        <v>819</v>
      </c>
      <c r="B828" s="2">
        <f t="shared" ca="1" si="214"/>
        <v>0.31816562155806027</v>
      </c>
      <c r="C828" s="2">
        <f t="shared" ca="1" si="214"/>
        <v>5.6485025035718506E-3</v>
      </c>
      <c r="D828" s="2">
        <f t="shared" ca="1" si="214"/>
        <v>0.45725642135292943</v>
      </c>
      <c r="F828" s="4" t="str">
        <f t="shared" ca="1" si="202"/>
        <v>A</v>
      </c>
      <c r="G828" s="4" t="str">
        <f t="shared" ca="1" si="203"/>
        <v>B</v>
      </c>
      <c r="H828" s="4" t="str">
        <f t="shared" ca="1" si="204"/>
        <v>C</v>
      </c>
      <c r="I828" s="4"/>
      <c r="J828" t="str">
        <f t="shared" ca="1" si="205"/>
        <v>ABC</v>
      </c>
      <c r="L828">
        <f t="shared" ca="1" si="215"/>
        <v>1</v>
      </c>
      <c r="M828">
        <f t="shared" ca="1" si="215"/>
        <v>1</v>
      </c>
      <c r="N828">
        <f t="shared" ca="1" si="215"/>
        <v>1</v>
      </c>
      <c r="P828" t="str">
        <f t="shared" ca="1" si="206"/>
        <v>111</v>
      </c>
      <c r="R828" s="6" t="e">
        <f t="shared" ca="1" si="207"/>
        <v>#N/A</v>
      </c>
      <c r="T828" s="65" t="b">
        <f t="shared" ca="1" si="208"/>
        <v>1</v>
      </c>
      <c r="U828" s="64" t="b">
        <f t="shared" ca="1" si="208"/>
        <v>0</v>
      </c>
      <c r="V828" s="64" t="b">
        <f t="shared" ca="1" si="208"/>
        <v>0</v>
      </c>
      <c r="W828" s="65" t="b">
        <f t="shared" ca="1" si="209"/>
        <v>0</v>
      </c>
      <c r="X828" s="64" t="b">
        <f t="shared" ca="1" si="209"/>
        <v>1</v>
      </c>
      <c r="Y828" s="64" t="b">
        <f t="shared" ca="1" si="209"/>
        <v>0</v>
      </c>
      <c r="Z828" s="65" t="b">
        <f t="shared" ca="1" si="210"/>
        <v>0</v>
      </c>
      <c r="AA828" s="64" t="b">
        <f t="shared" ca="1" si="210"/>
        <v>0</v>
      </c>
      <c r="AB828" s="66" t="b">
        <f t="shared" ca="1" si="210"/>
        <v>1</v>
      </c>
      <c r="AC828" s="21"/>
      <c r="AD828" s="21" t="b">
        <f t="shared" ca="1" si="211"/>
        <v>0</v>
      </c>
    </row>
    <row r="829" spans="1:30" hidden="1" x14ac:dyDescent="0.25">
      <c r="A829">
        <v>820</v>
      </c>
      <c r="B829" s="2">
        <f t="shared" ca="1" si="214"/>
        <v>0.46831747085013242</v>
      </c>
      <c r="C829" s="2">
        <f t="shared" ca="1" si="214"/>
        <v>0.25640103819356463</v>
      </c>
      <c r="D829" s="2">
        <f t="shared" ca="1" si="214"/>
        <v>0.4037863863404042</v>
      </c>
      <c r="F829" s="4" t="str">
        <f t="shared" ca="1" si="202"/>
        <v>A</v>
      </c>
      <c r="G829" s="4" t="str">
        <f t="shared" ca="1" si="203"/>
        <v>B</v>
      </c>
      <c r="H829" s="4" t="str">
        <f t="shared" ca="1" si="204"/>
        <v>C</v>
      </c>
      <c r="I829" s="4"/>
      <c r="J829" t="str">
        <f t="shared" ca="1" si="205"/>
        <v>ABC</v>
      </c>
      <c r="L829">
        <f t="shared" ca="1" si="215"/>
        <v>1</v>
      </c>
      <c r="M829">
        <f t="shared" ca="1" si="215"/>
        <v>1</v>
      </c>
      <c r="N829">
        <f t="shared" ca="1" si="215"/>
        <v>1</v>
      </c>
      <c r="P829" t="str">
        <f t="shared" ca="1" si="206"/>
        <v>111</v>
      </c>
      <c r="R829" s="6" t="e">
        <f t="shared" ca="1" si="207"/>
        <v>#N/A</v>
      </c>
      <c r="T829" s="65" t="b">
        <f t="shared" ca="1" si="208"/>
        <v>1</v>
      </c>
      <c r="U829" s="64" t="b">
        <f t="shared" ca="1" si="208"/>
        <v>0</v>
      </c>
      <c r="V829" s="64" t="b">
        <f t="shared" ca="1" si="208"/>
        <v>0</v>
      </c>
      <c r="W829" s="65" t="b">
        <f t="shared" ca="1" si="209"/>
        <v>0</v>
      </c>
      <c r="X829" s="64" t="b">
        <f t="shared" ca="1" si="209"/>
        <v>1</v>
      </c>
      <c r="Y829" s="64" t="b">
        <f t="shared" ca="1" si="209"/>
        <v>0</v>
      </c>
      <c r="Z829" s="65" t="b">
        <f t="shared" ca="1" si="210"/>
        <v>0</v>
      </c>
      <c r="AA829" s="64" t="b">
        <f t="shared" ca="1" si="210"/>
        <v>0</v>
      </c>
      <c r="AB829" s="66" t="b">
        <f t="shared" ca="1" si="210"/>
        <v>1</v>
      </c>
      <c r="AC829" s="21"/>
      <c r="AD829" s="21" t="b">
        <f t="shared" ca="1" si="211"/>
        <v>0</v>
      </c>
    </row>
    <row r="830" spans="1:30" hidden="1" x14ac:dyDescent="0.25">
      <c r="A830">
        <v>821</v>
      </c>
      <c r="B830" s="2">
        <f t="shared" ref="B830:D849" ca="1" si="216">RAND()</f>
        <v>9.1253275281237389E-2</v>
      </c>
      <c r="C830" s="2">
        <f t="shared" ca="1" si="216"/>
        <v>0.64055433364777792</v>
      </c>
      <c r="D830" s="2">
        <f t="shared" ca="1" si="216"/>
        <v>0.6222431737950983</v>
      </c>
      <c r="F830" s="4" t="str">
        <f t="shared" ca="1" si="202"/>
        <v>A</v>
      </c>
      <c r="G830" s="4" t="str">
        <f t="shared" ca="1" si="203"/>
        <v>C</v>
      </c>
      <c r="H830" s="4" t="str">
        <f t="shared" ca="1" si="204"/>
        <v>C</v>
      </c>
      <c r="I830" s="4"/>
      <c r="J830" t="str">
        <f t="shared" ca="1" si="205"/>
        <v>ACC</v>
      </c>
      <c r="L830">
        <f t="shared" ref="L830:N849" ca="1" si="217">COUNTIF($F830:$H830,"="&amp;L$9)</f>
        <v>1</v>
      </c>
      <c r="M830">
        <f t="shared" ca="1" si="217"/>
        <v>0</v>
      </c>
      <c r="N830">
        <f t="shared" ca="1" si="217"/>
        <v>2</v>
      </c>
      <c r="P830" t="str">
        <f t="shared" ca="1" si="206"/>
        <v>102</v>
      </c>
      <c r="R830" s="6" t="str">
        <f t="shared" ca="1" si="207"/>
        <v>C</v>
      </c>
      <c r="T830" s="65" t="b">
        <f t="shared" ca="1" si="208"/>
        <v>1</v>
      </c>
      <c r="U830" s="64" t="b">
        <f t="shared" ca="1" si="208"/>
        <v>0</v>
      </c>
      <c r="V830" s="64" t="b">
        <f t="shared" ca="1" si="208"/>
        <v>0</v>
      </c>
      <c r="W830" s="65" t="b">
        <f t="shared" ca="1" si="209"/>
        <v>0</v>
      </c>
      <c r="X830" s="64" t="b">
        <f t="shared" ca="1" si="209"/>
        <v>0</v>
      </c>
      <c r="Y830" s="64" t="b">
        <f t="shared" ca="1" si="209"/>
        <v>1</v>
      </c>
      <c r="Z830" s="65" t="b">
        <f t="shared" ca="1" si="210"/>
        <v>0</v>
      </c>
      <c r="AA830" s="64" t="b">
        <f t="shared" ca="1" si="210"/>
        <v>0</v>
      </c>
      <c r="AB830" s="66" t="b">
        <f t="shared" ca="1" si="210"/>
        <v>1</v>
      </c>
      <c r="AC830" s="21"/>
      <c r="AD830" s="21" t="b">
        <f t="shared" ca="1" si="211"/>
        <v>0</v>
      </c>
    </row>
    <row r="831" spans="1:30" hidden="1" x14ac:dyDescent="0.25">
      <c r="A831">
        <v>822</v>
      </c>
      <c r="B831" s="2">
        <f t="shared" ca="1" si="216"/>
        <v>0.23608062823082665</v>
      </c>
      <c r="C831" s="2">
        <f t="shared" ca="1" si="216"/>
        <v>0.64104252929279126</v>
      </c>
      <c r="D831" s="2">
        <f t="shared" ca="1" si="216"/>
        <v>0.329686321233846</v>
      </c>
      <c r="F831" s="4" t="str">
        <f t="shared" ca="1" si="202"/>
        <v>A</v>
      </c>
      <c r="G831" s="4" t="str">
        <f t="shared" ca="1" si="203"/>
        <v>C</v>
      </c>
      <c r="H831" s="4" t="str">
        <f t="shared" ca="1" si="204"/>
        <v>C</v>
      </c>
      <c r="I831" s="4"/>
      <c r="J831" t="str">
        <f t="shared" ca="1" si="205"/>
        <v>ACC</v>
      </c>
      <c r="L831">
        <f t="shared" ca="1" si="217"/>
        <v>1</v>
      </c>
      <c r="M831">
        <f t="shared" ca="1" si="217"/>
        <v>0</v>
      </c>
      <c r="N831">
        <f t="shared" ca="1" si="217"/>
        <v>2</v>
      </c>
      <c r="P831" t="str">
        <f t="shared" ca="1" si="206"/>
        <v>102</v>
      </c>
      <c r="R831" s="6" t="str">
        <f t="shared" ca="1" si="207"/>
        <v>C</v>
      </c>
      <c r="T831" s="65" t="b">
        <f t="shared" ca="1" si="208"/>
        <v>1</v>
      </c>
      <c r="U831" s="64" t="b">
        <f t="shared" ca="1" si="208"/>
        <v>0</v>
      </c>
      <c r="V831" s="64" t="b">
        <f t="shared" ca="1" si="208"/>
        <v>0</v>
      </c>
      <c r="W831" s="65" t="b">
        <f t="shared" ca="1" si="209"/>
        <v>0</v>
      </c>
      <c r="X831" s="64" t="b">
        <f t="shared" ca="1" si="209"/>
        <v>0</v>
      </c>
      <c r="Y831" s="64" t="b">
        <f t="shared" ca="1" si="209"/>
        <v>1</v>
      </c>
      <c r="Z831" s="65" t="b">
        <f t="shared" ca="1" si="210"/>
        <v>0</v>
      </c>
      <c r="AA831" s="64" t="b">
        <f t="shared" ca="1" si="210"/>
        <v>0</v>
      </c>
      <c r="AB831" s="66" t="b">
        <f t="shared" ca="1" si="210"/>
        <v>1</v>
      </c>
      <c r="AC831" s="21"/>
      <c r="AD831" s="21" t="b">
        <f t="shared" ca="1" si="211"/>
        <v>0</v>
      </c>
    </row>
    <row r="832" spans="1:30" hidden="1" x14ac:dyDescent="0.25">
      <c r="A832">
        <v>823</v>
      </c>
      <c r="B832" s="2">
        <f t="shared" ca="1" si="216"/>
        <v>0.50605883309973221</v>
      </c>
      <c r="C832" s="2">
        <f t="shared" ca="1" si="216"/>
        <v>0.92497334170444157</v>
      </c>
      <c r="D832" s="2">
        <f t="shared" ca="1" si="216"/>
        <v>0.75804894346974505</v>
      </c>
      <c r="F832" s="4" t="str">
        <f t="shared" ca="1" si="202"/>
        <v>A</v>
      </c>
      <c r="G832" s="4" t="str">
        <f t="shared" ca="1" si="203"/>
        <v>C</v>
      </c>
      <c r="H832" s="4" t="str">
        <f t="shared" ca="1" si="204"/>
        <v>C</v>
      </c>
      <c r="I832" s="4"/>
      <c r="J832" t="str">
        <f t="shared" ca="1" si="205"/>
        <v>ACC</v>
      </c>
      <c r="L832">
        <f t="shared" ca="1" si="217"/>
        <v>1</v>
      </c>
      <c r="M832">
        <f t="shared" ca="1" si="217"/>
        <v>0</v>
      </c>
      <c r="N832">
        <f t="shared" ca="1" si="217"/>
        <v>2</v>
      </c>
      <c r="P832" t="str">
        <f t="shared" ca="1" si="206"/>
        <v>102</v>
      </c>
      <c r="R832" s="6" t="str">
        <f t="shared" ca="1" si="207"/>
        <v>C</v>
      </c>
      <c r="T832" s="65" t="b">
        <f t="shared" ca="1" si="208"/>
        <v>1</v>
      </c>
      <c r="U832" s="64" t="b">
        <f t="shared" ca="1" si="208"/>
        <v>0</v>
      </c>
      <c r="V832" s="64" t="b">
        <f t="shared" ca="1" si="208"/>
        <v>0</v>
      </c>
      <c r="W832" s="65" t="b">
        <f t="shared" ca="1" si="209"/>
        <v>0</v>
      </c>
      <c r="X832" s="64" t="b">
        <f t="shared" ca="1" si="209"/>
        <v>0</v>
      </c>
      <c r="Y832" s="64" t="b">
        <f t="shared" ca="1" si="209"/>
        <v>1</v>
      </c>
      <c r="Z832" s="65" t="b">
        <f t="shared" ca="1" si="210"/>
        <v>0</v>
      </c>
      <c r="AA832" s="64" t="b">
        <f t="shared" ca="1" si="210"/>
        <v>0</v>
      </c>
      <c r="AB832" s="66" t="b">
        <f t="shared" ca="1" si="210"/>
        <v>1</v>
      </c>
      <c r="AC832" s="21"/>
      <c r="AD832" s="21" t="b">
        <f t="shared" ca="1" si="211"/>
        <v>0</v>
      </c>
    </row>
    <row r="833" spans="1:30" x14ac:dyDescent="0.25">
      <c r="A833">
        <v>824</v>
      </c>
      <c r="B833" s="2">
        <f t="shared" ca="1" si="216"/>
        <v>0.47682055814288138</v>
      </c>
      <c r="C833" s="2">
        <f t="shared" ca="1" si="216"/>
        <v>0.56425728318307178</v>
      </c>
      <c r="D833" s="2">
        <f t="shared" ca="1" si="216"/>
        <v>0.87724131781494652</v>
      </c>
      <c r="F833" s="4" t="str">
        <f t="shared" ca="1" si="202"/>
        <v>A</v>
      </c>
      <c r="G833" s="4" t="str">
        <f t="shared" ca="1" si="203"/>
        <v>C</v>
      </c>
      <c r="H833" s="4" t="str">
        <f t="shared" ca="1" si="204"/>
        <v>C</v>
      </c>
      <c r="I833" s="4"/>
      <c r="J833" t="str">
        <f t="shared" ca="1" si="205"/>
        <v>ACC</v>
      </c>
      <c r="L833">
        <f t="shared" ca="1" si="217"/>
        <v>1</v>
      </c>
      <c r="M833">
        <f t="shared" ca="1" si="217"/>
        <v>0</v>
      </c>
      <c r="N833">
        <f t="shared" ca="1" si="217"/>
        <v>2</v>
      </c>
      <c r="P833" t="str">
        <f t="shared" ca="1" si="206"/>
        <v>102</v>
      </c>
      <c r="R833" s="6" t="str">
        <f t="shared" ca="1" si="207"/>
        <v>C</v>
      </c>
      <c r="T833" s="65" t="b">
        <f t="shared" ca="1" si="208"/>
        <v>1</v>
      </c>
      <c r="U833" s="64" t="b">
        <f t="shared" ca="1" si="208"/>
        <v>0</v>
      </c>
      <c r="V833" s="64" t="b">
        <f t="shared" ca="1" si="208"/>
        <v>0</v>
      </c>
      <c r="W833" s="65" t="b">
        <f t="shared" ca="1" si="209"/>
        <v>0</v>
      </c>
      <c r="X833" s="64" t="b">
        <f t="shared" ca="1" si="209"/>
        <v>0</v>
      </c>
      <c r="Y833" s="64" t="b">
        <f t="shared" ca="1" si="209"/>
        <v>1</v>
      </c>
      <c r="Z833" s="65" t="b">
        <f t="shared" ca="1" si="210"/>
        <v>0</v>
      </c>
      <c r="AA833" s="64" t="b">
        <f t="shared" ca="1" si="210"/>
        <v>0</v>
      </c>
      <c r="AB833" s="66" t="b">
        <f t="shared" ca="1" si="210"/>
        <v>1</v>
      </c>
      <c r="AC833" s="21"/>
      <c r="AD833" s="21" t="b">
        <f t="shared" ca="1" si="211"/>
        <v>0</v>
      </c>
    </row>
    <row r="834" spans="1:30" hidden="1" x14ac:dyDescent="0.25">
      <c r="A834">
        <v>825</v>
      </c>
      <c r="B834" s="2">
        <f t="shared" ca="1" si="216"/>
        <v>0.23252722622153399</v>
      </c>
      <c r="C834" s="2">
        <f t="shared" ca="1" si="216"/>
        <v>0.22331786013500765</v>
      </c>
      <c r="D834" s="2">
        <f t="shared" ca="1" si="216"/>
        <v>0.14607380368555922</v>
      </c>
      <c r="F834" s="4" t="str">
        <f t="shared" ca="1" si="202"/>
        <v>A</v>
      </c>
      <c r="G834" s="4" t="str">
        <f t="shared" ca="1" si="203"/>
        <v>B</v>
      </c>
      <c r="H834" s="4" t="str">
        <f t="shared" ca="1" si="204"/>
        <v>A</v>
      </c>
      <c r="I834" s="4"/>
      <c r="J834" t="str">
        <f t="shared" ca="1" si="205"/>
        <v>ABA</v>
      </c>
      <c r="L834">
        <f t="shared" ca="1" si="217"/>
        <v>2</v>
      </c>
      <c r="M834">
        <f t="shared" ca="1" si="217"/>
        <v>1</v>
      </c>
      <c r="N834">
        <f t="shared" ca="1" si="217"/>
        <v>0</v>
      </c>
      <c r="P834" t="str">
        <f t="shared" ca="1" si="206"/>
        <v>210</v>
      </c>
      <c r="R834" s="6" t="str">
        <f t="shared" ca="1" si="207"/>
        <v>A</v>
      </c>
      <c r="T834" s="65" t="b">
        <f t="shared" ca="1" si="208"/>
        <v>1</v>
      </c>
      <c r="U834" s="64" t="b">
        <f t="shared" ca="1" si="208"/>
        <v>0</v>
      </c>
      <c r="V834" s="64" t="b">
        <f t="shared" ca="1" si="208"/>
        <v>0</v>
      </c>
      <c r="W834" s="65" t="b">
        <f t="shared" ca="1" si="209"/>
        <v>0</v>
      </c>
      <c r="X834" s="64" t="b">
        <f t="shared" ca="1" si="209"/>
        <v>1</v>
      </c>
      <c r="Y834" s="64" t="b">
        <f t="shared" ca="1" si="209"/>
        <v>0</v>
      </c>
      <c r="Z834" s="65" t="b">
        <f t="shared" ca="1" si="210"/>
        <v>1</v>
      </c>
      <c r="AA834" s="64" t="b">
        <f t="shared" ca="1" si="210"/>
        <v>0</v>
      </c>
      <c r="AB834" s="66" t="b">
        <f t="shared" ca="1" si="210"/>
        <v>0</v>
      </c>
      <c r="AC834" s="21"/>
      <c r="AD834" s="21" t="b">
        <f t="shared" ca="1" si="211"/>
        <v>1</v>
      </c>
    </row>
    <row r="835" spans="1:30" x14ac:dyDescent="0.25">
      <c r="A835">
        <v>826</v>
      </c>
      <c r="B835" s="2">
        <f t="shared" ca="1" si="216"/>
        <v>0.66119482977720734</v>
      </c>
      <c r="C835" s="2">
        <f t="shared" ca="1" si="216"/>
        <v>0.51173046129443389</v>
      </c>
      <c r="D835" s="2">
        <f t="shared" ca="1" si="216"/>
        <v>0.32400598682808868</v>
      </c>
      <c r="F835" s="4" t="str">
        <f t="shared" ca="1" si="202"/>
        <v>A</v>
      </c>
      <c r="G835" s="4" t="str">
        <f t="shared" ca="1" si="203"/>
        <v>C</v>
      </c>
      <c r="H835" s="4" t="str">
        <f t="shared" ca="1" si="204"/>
        <v>C</v>
      </c>
      <c r="I835" s="4"/>
      <c r="J835" t="str">
        <f t="shared" ca="1" si="205"/>
        <v>ACC</v>
      </c>
      <c r="L835">
        <f t="shared" ca="1" si="217"/>
        <v>1</v>
      </c>
      <c r="M835">
        <f t="shared" ca="1" si="217"/>
        <v>0</v>
      </c>
      <c r="N835">
        <f t="shared" ca="1" si="217"/>
        <v>2</v>
      </c>
      <c r="P835" t="str">
        <f t="shared" ca="1" si="206"/>
        <v>102</v>
      </c>
      <c r="R835" s="6" t="str">
        <f t="shared" ca="1" si="207"/>
        <v>C</v>
      </c>
      <c r="T835" s="65" t="b">
        <f t="shared" ca="1" si="208"/>
        <v>1</v>
      </c>
      <c r="U835" s="64" t="b">
        <f t="shared" ca="1" si="208"/>
        <v>0</v>
      </c>
      <c r="V835" s="64" t="b">
        <f t="shared" ca="1" si="208"/>
        <v>0</v>
      </c>
      <c r="W835" s="65" t="b">
        <f t="shared" ca="1" si="209"/>
        <v>0</v>
      </c>
      <c r="X835" s="64" t="b">
        <f t="shared" ca="1" si="209"/>
        <v>0</v>
      </c>
      <c r="Y835" s="64" t="b">
        <f t="shared" ca="1" si="209"/>
        <v>1</v>
      </c>
      <c r="Z835" s="65" t="b">
        <f t="shared" ca="1" si="210"/>
        <v>0</v>
      </c>
      <c r="AA835" s="64" t="b">
        <f t="shared" ca="1" si="210"/>
        <v>0</v>
      </c>
      <c r="AB835" s="66" t="b">
        <f t="shared" ca="1" si="210"/>
        <v>1</v>
      </c>
      <c r="AC835" s="21"/>
      <c r="AD835" s="21" t="b">
        <f t="shared" ca="1" si="211"/>
        <v>0</v>
      </c>
    </row>
    <row r="836" spans="1:30" hidden="1" x14ac:dyDescent="0.25">
      <c r="A836">
        <v>827</v>
      </c>
      <c r="B836" s="2">
        <f t="shared" ca="1" si="216"/>
        <v>0.19080578304108198</v>
      </c>
      <c r="C836" s="2">
        <f t="shared" ca="1" si="216"/>
        <v>0.32395660948942429</v>
      </c>
      <c r="D836" s="2">
        <f t="shared" ca="1" si="216"/>
        <v>0.75378648619971722</v>
      </c>
      <c r="F836" s="4" t="str">
        <f t="shared" ca="1" si="202"/>
        <v>A</v>
      </c>
      <c r="G836" s="4" t="str">
        <f t="shared" ca="1" si="203"/>
        <v>B</v>
      </c>
      <c r="H836" s="4" t="str">
        <f t="shared" ca="1" si="204"/>
        <v>C</v>
      </c>
      <c r="I836" s="4"/>
      <c r="J836" t="str">
        <f t="shared" ca="1" si="205"/>
        <v>ABC</v>
      </c>
      <c r="L836">
        <f t="shared" ca="1" si="217"/>
        <v>1</v>
      </c>
      <c r="M836">
        <f t="shared" ca="1" si="217"/>
        <v>1</v>
      </c>
      <c r="N836">
        <f t="shared" ca="1" si="217"/>
        <v>1</v>
      </c>
      <c r="P836" t="str">
        <f t="shared" ca="1" si="206"/>
        <v>111</v>
      </c>
      <c r="R836" s="6" t="e">
        <f t="shared" ca="1" si="207"/>
        <v>#N/A</v>
      </c>
      <c r="T836" s="65" t="b">
        <f t="shared" ca="1" si="208"/>
        <v>1</v>
      </c>
      <c r="U836" s="64" t="b">
        <f t="shared" ca="1" si="208"/>
        <v>0</v>
      </c>
      <c r="V836" s="64" t="b">
        <f t="shared" ca="1" si="208"/>
        <v>0</v>
      </c>
      <c r="W836" s="65" t="b">
        <f t="shared" ca="1" si="209"/>
        <v>0</v>
      </c>
      <c r="X836" s="64" t="b">
        <f t="shared" ca="1" si="209"/>
        <v>1</v>
      </c>
      <c r="Y836" s="64" t="b">
        <f t="shared" ca="1" si="209"/>
        <v>0</v>
      </c>
      <c r="Z836" s="65" t="b">
        <f t="shared" ca="1" si="210"/>
        <v>0</v>
      </c>
      <c r="AA836" s="64" t="b">
        <f t="shared" ca="1" si="210"/>
        <v>0</v>
      </c>
      <c r="AB836" s="66" t="b">
        <f t="shared" ca="1" si="210"/>
        <v>1</v>
      </c>
      <c r="AC836" s="21"/>
      <c r="AD836" s="21" t="b">
        <f t="shared" ca="1" si="211"/>
        <v>0</v>
      </c>
    </row>
    <row r="837" spans="1:30" hidden="1" x14ac:dyDescent="0.25">
      <c r="A837">
        <v>828</v>
      </c>
      <c r="B837" s="2">
        <f t="shared" ca="1" si="216"/>
        <v>0.50284309152019824</v>
      </c>
      <c r="C837" s="2">
        <f t="shared" ca="1" si="216"/>
        <v>4.7349301885240225E-2</v>
      </c>
      <c r="D837" s="2">
        <f t="shared" ca="1" si="216"/>
        <v>0.22360863466725678</v>
      </c>
      <c r="F837" s="4" t="str">
        <f t="shared" ca="1" si="202"/>
        <v>A</v>
      </c>
      <c r="G837" s="4" t="str">
        <f t="shared" ca="1" si="203"/>
        <v>B</v>
      </c>
      <c r="H837" s="4" t="str">
        <f t="shared" ca="1" si="204"/>
        <v>C</v>
      </c>
      <c r="I837" s="4"/>
      <c r="J837" t="str">
        <f t="shared" ca="1" si="205"/>
        <v>ABC</v>
      </c>
      <c r="L837">
        <f t="shared" ca="1" si="217"/>
        <v>1</v>
      </c>
      <c r="M837">
        <f t="shared" ca="1" si="217"/>
        <v>1</v>
      </c>
      <c r="N837">
        <f t="shared" ca="1" si="217"/>
        <v>1</v>
      </c>
      <c r="P837" t="str">
        <f t="shared" ca="1" si="206"/>
        <v>111</v>
      </c>
      <c r="R837" s="6" t="e">
        <f t="shared" ca="1" si="207"/>
        <v>#N/A</v>
      </c>
      <c r="T837" s="65" t="b">
        <f t="shared" ca="1" si="208"/>
        <v>1</v>
      </c>
      <c r="U837" s="64" t="b">
        <f t="shared" ca="1" si="208"/>
        <v>0</v>
      </c>
      <c r="V837" s="64" t="b">
        <f t="shared" ca="1" si="208"/>
        <v>0</v>
      </c>
      <c r="W837" s="65" t="b">
        <f t="shared" ca="1" si="209"/>
        <v>0</v>
      </c>
      <c r="X837" s="64" t="b">
        <f t="shared" ca="1" si="209"/>
        <v>1</v>
      </c>
      <c r="Y837" s="64" t="b">
        <f t="shared" ca="1" si="209"/>
        <v>0</v>
      </c>
      <c r="Z837" s="65" t="b">
        <f t="shared" ca="1" si="210"/>
        <v>0</v>
      </c>
      <c r="AA837" s="64" t="b">
        <f t="shared" ca="1" si="210"/>
        <v>0</v>
      </c>
      <c r="AB837" s="66" t="b">
        <f t="shared" ca="1" si="210"/>
        <v>1</v>
      </c>
      <c r="AC837" s="21"/>
      <c r="AD837" s="21" t="b">
        <f t="shared" ca="1" si="211"/>
        <v>0</v>
      </c>
    </row>
    <row r="838" spans="1:30" hidden="1" x14ac:dyDescent="0.25">
      <c r="A838">
        <v>829</v>
      </c>
      <c r="B838" s="2">
        <f t="shared" ca="1" si="216"/>
        <v>0.3986914682295386</v>
      </c>
      <c r="C838" s="2">
        <f t="shared" ca="1" si="216"/>
        <v>0.46047318263266701</v>
      </c>
      <c r="D838" s="2">
        <f t="shared" ca="1" si="216"/>
        <v>4.3756897931496286E-2</v>
      </c>
      <c r="F838" s="4" t="str">
        <f t="shared" ca="1" si="202"/>
        <v>A</v>
      </c>
      <c r="G838" s="4" t="str">
        <f t="shared" ca="1" si="203"/>
        <v>C</v>
      </c>
      <c r="H838" s="4" t="str">
        <f t="shared" ca="1" si="204"/>
        <v>A</v>
      </c>
      <c r="I838" s="4"/>
      <c r="J838" t="str">
        <f t="shared" ca="1" si="205"/>
        <v>ACA</v>
      </c>
      <c r="L838">
        <f t="shared" ca="1" si="217"/>
        <v>2</v>
      </c>
      <c r="M838">
        <f t="shared" ca="1" si="217"/>
        <v>0</v>
      </c>
      <c r="N838">
        <f t="shared" ca="1" si="217"/>
        <v>1</v>
      </c>
      <c r="P838" t="str">
        <f t="shared" ca="1" si="206"/>
        <v>201</v>
      </c>
      <c r="R838" s="6" t="str">
        <f t="shared" ca="1" si="207"/>
        <v>A</v>
      </c>
      <c r="T838" s="65" t="b">
        <f t="shared" ca="1" si="208"/>
        <v>1</v>
      </c>
      <c r="U838" s="64" t="b">
        <f t="shared" ca="1" si="208"/>
        <v>0</v>
      </c>
      <c r="V838" s="64" t="b">
        <f t="shared" ca="1" si="208"/>
        <v>0</v>
      </c>
      <c r="W838" s="65" t="b">
        <f t="shared" ca="1" si="209"/>
        <v>0</v>
      </c>
      <c r="X838" s="64" t="b">
        <f t="shared" ca="1" si="209"/>
        <v>0</v>
      </c>
      <c r="Y838" s="64" t="b">
        <f t="shared" ca="1" si="209"/>
        <v>1</v>
      </c>
      <c r="Z838" s="65" t="b">
        <f t="shared" ca="1" si="210"/>
        <v>1</v>
      </c>
      <c r="AA838" s="64" t="b">
        <f t="shared" ca="1" si="210"/>
        <v>0</v>
      </c>
      <c r="AB838" s="66" t="b">
        <f t="shared" ca="1" si="210"/>
        <v>0</v>
      </c>
      <c r="AC838" s="21"/>
      <c r="AD838" s="21" t="b">
        <f t="shared" ca="1" si="211"/>
        <v>1</v>
      </c>
    </row>
    <row r="839" spans="1:30" hidden="1" x14ac:dyDescent="0.25">
      <c r="A839">
        <v>830</v>
      </c>
      <c r="B839" s="2">
        <f t="shared" ca="1" si="216"/>
        <v>0.19007513297545209</v>
      </c>
      <c r="C839" s="2">
        <f t="shared" ca="1" si="216"/>
        <v>0.51251056134063799</v>
      </c>
      <c r="D839" s="2">
        <f t="shared" ca="1" si="216"/>
        <v>0.50613812453152407</v>
      </c>
      <c r="F839" s="4" t="str">
        <f t="shared" ca="1" si="202"/>
        <v>A</v>
      </c>
      <c r="G839" s="4" t="str">
        <f t="shared" ca="1" si="203"/>
        <v>C</v>
      </c>
      <c r="H839" s="4" t="str">
        <f t="shared" ca="1" si="204"/>
        <v>C</v>
      </c>
      <c r="I839" s="4"/>
      <c r="J839" t="str">
        <f t="shared" ca="1" si="205"/>
        <v>ACC</v>
      </c>
      <c r="L839">
        <f t="shared" ca="1" si="217"/>
        <v>1</v>
      </c>
      <c r="M839">
        <f t="shared" ca="1" si="217"/>
        <v>0</v>
      </c>
      <c r="N839">
        <f t="shared" ca="1" si="217"/>
        <v>2</v>
      </c>
      <c r="P839" t="str">
        <f t="shared" ca="1" si="206"/>
        <v>102</v>
      </c>
      <c r="R839" s="6" t="str">
        <f t="shared" ca="1" si="207"/>
        <v>C</v>
      </c>
      <c r="T839" s="65" t="b">
        <f t="shared" ca="1" si="208"/>
        <v>1</v>
      </c>
      <c r="U839" s="64" t="b">
        <f t="shared" ca="1" si="208"/>
        <v>0</v>
      </c>
      <c r="V839" s="64" t="b">
        <f t="shared" ca="1" si="208"/>
        <v>0</v>
      </c>
      <c r="W839" s="65" t="b">
        <f t="shared" ca="1" si="209"/>
        <v>0</v>
      </c>
      <c r="X839" s="64" t="b">
        <f t="shared" ca="1" si="209"/>
        <v>0</v>
      </c>
      <c r="Y839" s="64" t="b">
        <f t="shared" ca="1" si="209"/>
        <v>1</v>
      </c>
      <c r="Z839" s="65" t="b">
        <f t="shared" ca="1" si="210"/>
        <v>0</v>
      </c>
      <c r="AA839" s="64" t="b">
        <f t="shared" ca="1" si="210"/>
        <v>0</v>
      </c>
      <c r="AB839" s="66" t="b">
        <f t="shared" ca="1" si="210"/>
        <v>1</v>
      </c>
      <c r="AC839" s="21"/>
      <c r="AD839" s="21" t="b">
        <f t="shared" ca="1" si="211"/>
        <v>0</v>
      </c>
    </row>
    <row r="840" spans="1:30" hidden="1" x14ac:dyDescent="0.25">
      <c r="A840">
        <v>831</v>
      </c>
      <c r="B840" s="2">
        <f t="shared" ca="1" si="216"/>
        <v>0.22206646846755096</v>
      </c>
      <c r="C840" s="2">
        <f t="shared" ca="1" si="216"/>
        <v>0.54990370902567665</v>
      </c>
      <c r="D840" s="2">
        <f t="shared" ca="1" si="216"/>
        <v>0.26264845586135732</v>
      </c>
      <c r="F840" s="4" t="str">
        <f t="shared" ca="1" si="202"/>
        <v>A</v>
      </c>
      <c r="G840" s="4" t="str">
        <f t="shared" ca="1" si="203"/>
        <v>C</v>
      </c>
      <c r="H840" s="4" t="str">
        <f t="shared" ca="1" si="204"/>
        <v>C</v>
      </c>
      <c r="I840" s="4"/>
      <c r="J840" t="str">
        <f t="shared" ca="1" si="205"/>
        <v>ACC</v>
      </c>
      <c r="L840">
        <f t="shared" ca="1" si="217"/>
        <v>1</v>
      </c>
      <c r="M840">
        <f t="shared" ca="1" si="217"/>
        <v>0</v>
      </c>
      <c r="N840">
        <f t="shared" ca="1" si="217"/>
        <v>2</v>
      </c>
      <c r="P840" t="str">
        <f t="shared" ca="1" si="206"/>
        <v>102</v>
      </c>
      <c r="R840" s="6" t="str">
        <f t="shared" ca="1" si="207"/>
        <v>C</v>
      </c>
      <c r="T840" s="65" t="b">
        <f t="shared" ca="1" si="208"/>
        <v>1</v>
      </c>
      <c r="U840" s="64" t="b">
        <f t="shared" ca="1" si="208"/>
        <v>0</v>
      </c>
      <c r="V840" s="64" t="b">
        <f t="shared" ca="1" si="208"/>
        <v>0</v>
      </c>
      <c r="W840" s="65" t="b">
        <f t="shared" ca="1" si="209"/>
        <v>0</v>
      </c>
      <c r="X840" s="64" t="b">
        <f t="shared" ca="1" si="209"/>
        <v>0</v>
      </c>
      <c r="Y840" s="64" t="b">
        <f t="shared" ca="1" si="209"/>
        <v>1</v>
      </c>
      <c r="Z840" s="65" t="b">
        <f t="shared" ca="1" si="210"/>
        <v>0</v>
      </c>
      <c r="AA840" s="64" t="b">
        <f t="shared" ca="1" si="210"/>
        <v>0</v>
      </c>
      <c r="AB840" s="66" t="b">
        <f t="shared" ca="1" si="210"/>
        <v>1</v>
      </c>
      <c r="AC840" s="21"/>
      <c r="AD840" s="21" t="b">
        <f t="shared" ca="1" si="211"/>
        <v>0</v>
      </c>
    </row>
    <row r="841" spans="1:30" hidden="1" x14ac:dyDescent="0.25">
      <c r="A841">
        <v>832</v>
      </c>
      <c r="B841" s="2">
        <f t="shared" ca="1" si="216"/>
        <v>0.43023005815612059</v>
      </c>
      <c r="C841" s="2">
        <f t="shared" ca="1" si="216"/>
        <v>0.16816431619412142</v>
      </c>
      <c r="D841" s="2">
        <f t="shared" ca="1" si="216"/>
        <v>0.132063165449539</v>
      </c>
      <c r="F841" s="4" t="str">
        <f t="shared" ca="1" si="202"/>
        <v>A</v>
      </c>
      <c r="G841" s="4" t="str">
        <f t="shared" ca="1" si="203"/>
        <v>B</v>
      </c>
      <c r="H841" s="4" t="str">
        <f t="shared" ca="1" si="204"/>
        <v>A</v>
      </c>
      <c r="I841" s="4"/>
      <c r="J841" t="str">
        <f t="shared" ca="1" si="205"/>
        <v>ABA</v>
      </c>
      <c r="L841">
        <f t="shared" ca="1" si="217"/>
        <v>2</v>
      </c>
      <c r="M841">
        <f t="shared" ca="1" si="217"/>
        <v>1</v>
      </c>
      <c r="N841">
        <f t="shared" ca="1" si="217"/>
        <v>0</v>
      </c>
      <c r="P841" t="str">
        <f t="shared" ca="1" si="206"/>
        <v>210</v>
      </c>
      <c r="R841" s="6" t="str">
        <f t="shared" ca="1" si="207"/>
        <v>A</v>
      </c>
      <c r="T841" s="65" t="b">
        <f t="shared" ca="1" si="208"/>
        <v>1</v>
      </c>
      <c r="U841" s="64" t="b">
        <f t="shared" ca="1" si="208"/>
        <v>0</v>
      </c>
      <c r="V841" s="64" t="b">
        <f t="shared" ca="1" si="208"/>
        <v>0</v>
      </c>
      <c r="W841" s="65" t="b">
        <f t="shared" ca="1" si="209"/>
        <v>0</v>
      </c>
      <c r="X841" s="64" t="b">
        <f t="shared" ca="1" si="209"/>
        <v>1</v>
      </c>
      <c r="Y841" s="64" t="b">
        <f t="shared" ca="1" si="209"/>
        <v>0</v>
      </c>
      <c r="Z841" s="65" t="b">
        <f t="shared" ca="1" si="210"/>
        <v>1</v>
      </c>
      <c r="AA841" s="64" t="b">
        <f t="shared" ca="1" si="210"/>
        <v>0</v>
      </c>
      <c r="AB841" s="66" t="b">
        <f t="shared" ca="1" si="210"/>
        <v>0</v>
      </c>
      <c r="AC841" s="21"/>
      <c r="AD841" s="21" t="b">
        <f t="shared" ca="1" si="211"/>
        <v>1</v>
      </c>
    </row>
    <row r="842" spans="1:30" hidden="1" x14ac:dyDescent="0.25">
      <c r="A842">
        <v>833</v>
      </c>
      <c r="B842" s="2">
        <f t="shared" ca="1" si="216"/>
        <v>0.2870933192009405</v>
      </c>
      <c r="C842" s="2">
        <f t="shared" ca="1" si="216"/>
        <v>0.91181795208202654</v>
      </c>
      <c r="D842" s="2">
        <f t="shared" ca="1" si="216"/>
        <v>0.20745311329361549</v>
      </c>
      <c r="F842" s="4" t="str">
        <f t="shared" ref="F842:F905" ca="1" si="218">IF(B842&lt;$E$4,"A","B")</f>
        <v>A</v>
      </c>
      <c r="G842" s="4" t="str">
        <f t="shared" ref="G842:G905" ca="1" si="219">IF(C842&lt;$E$5,"B","C")</f>
        <v>C</v>
      </c>
      <c r="H842" s="4" t="str">
        <f t="shared" ref="H842:H905" ca="1" si="220">IF(D842&lt;$E$6,"A","C")</f>
        <v>C</v>
      </c>
      <c r="I842" s="4"/>
      <c r="J842" t="str">
        <f t="shared" ref="J842:J905" ca="1" si="221">CONCATENATE(F842,G842,H842)</f>
        <v>ACC</v>
      </c>
      <c r="L842">
        <f t="shared" ca="1" si="217"/>
        <v>1</v>
      </c>
      <c r="M842">
        <f t="shared" ca="1" si="217"/>
        <v>0</v>
      </c>
      <c r="N842">
        <f t="shared" ca="1" si="217"/>
        <v>2</v>
      </c>
      <c r="P842" t="str">
        <f t="shared" ref="P842:P905" ca="1" si="222">CONCATENATE(L842,M842,N842)</f>
        <v>102</v>
      </c>
      <c r="R842" s="6" t="str">
        <f t="shared" ref="R842:R905" ca="1" si="223">INDEX($L$9:$N$9,MATCH(2,L842:N842,0))</f>
        <v>C</v>
      </c>
      <c r="T842" s="65" t="b">
        <f t="shared" ca="1" si="208"/>
        <v>1</v>
      </c>
      <c r="U842" s="64" t="b">
        <f t="shared" ca="1" si="208"/>
        <v>0</v>
      </c>
      <c r="V842" s="64" t="b">
        <f t="shared" ca="1" si="208"/>
        <v>0</v>
      </c>
      <c r="W842" s="65" t="b">
        <f t="shared" ca="1" si="209"/>
        <v>0</v>
      </c>
      <c r="X842" s="64" t="b">
        <f t="shared" ca="1" si="209"/>
        <v>0</v>
      </c>
      <c r="Y842" s="64" t="b">
        <f t="shared" ca="1" si="209"/>
        <v>1</v>
      </c>
      <c r="Z842" s="65" t="b">
        <f t="shared" ca="1" si="210"/>
        <v>0</v>
      </c>
      <c r="AA842" s="64" t="b">
        <f t="shared" ca="1" si="210"/>
        <v>0</v>
      </c>
      <c r="AB842" s="66" t="b">
        <f t="shared" ca="1" si="210"/>
        <v>1</v>
      </c>
      <c r="AC842" s="21"/>
      <c r="AD842" s="21" t="b">
        <f t="shared" ca="1" si="211"/>
        <v>0</v>
      </c>
    </row>
    <row r="843" spans="1:30" hidden="1" x14ac:dyDescent="0.25">
      <c r="A843">
        <v>834</v>
      </c>
      <c r="B843" s="2">
        <f t="shared" ca="1" si="216"/>
        <v>0.70931052859357302</v>
      </c>
      <c r="C843" s="2">
        <f t="shared" ca="1" si="216"/>
        <v>0.5628187722565321</v>
      </c>
      <c r="D843" s="2">
        <f t="shared" ca="1" si="216"/>
        <v>6.1323260719338468E-2</v>
      </c>
      <c r="F843" s="4" t="str">
        <f t="shared" ca="1" si="218"/>
        <v>B</v>
      </c>
      <c r="G843" s="4" t="str">
        <f t="shared" ca="1" si="219"/>
        <v>C</v>
      </c>
      <c r="H843" s="4" t="str">
        <f t="shared" ca="1" si="220"/>
        <v>A</v>
      </c>
      <c r="I843" s="4"/>
      <c r="J843" t="str">
        <f t="shared" ca="1" si="221"/>
        <v>BCA</v>
      </c>
      <c r="L843">
        <f t="shared" ca="1" si="217"/>
        <v>1</v>
      </c>
      <c r="M843">
        <f t="shared" ca="1" si="217"/>
        <v>1</v>
      </c>
      <c r="N843">
        <f t="shared" ca="1" si="217"/>
        <v>1</v>
      </c>
      <c r="P843" t="str">
        <f t="shared" ca="1" si="222"/>
        <v>111</v>
      </c>
      <c r="R843" s="6" t="e">
        <f t="shared" ca="1" si="223"/>
        <v>#N/A</v>
      </c>
      <c r="T843" s="65" t="b">
        <f t="shared" ref="T843:V874" ca="1" si="224">$F843=T$9</f>
        <v>0</v>
      </c>
      <c r="U843" s="64" t="b">
        <f t="shared" ca="1" si="224"/>
        <v>1</v>
      </c>
      <c r="V843" s="64" t="b">
        <f t="shared" ca="1" si="224"/>
        <v>0</v>
      </c>
      <c r="W843" s="65" t="b">
        <f t="shared" ref="W843:Y874" ca="1" si="225">$G843=W$9</f>
        <v>0</v>
      </c>
      <c r="X843" s="64" t="b">
        <f t="shared" ca="1" si="225"/>
        <v>0</v>
      </c>
      <c r="Y843" s="64" t="b">
        <f t="shared" ca="1" si="225"/>
        <v>1</v>
      </c>
      <c r="Z843" s="65" t="b">
        <f t="shared" ref="Z843:AB874" ca="1" si="226">$H843=Z$9</f>
        <v>1</v>
      </c>
      <c r="AA843" s="64" t="b">
        <f t="shared" ca="1" si="226"/>
        <v>0</v>
      </c>
      <c r="AB843" s="66" t="b">
        <f t="shared" ca="1" si="226"/>
        <v>0</v>
      </c>
      <c r="AC843" s="21"/>
      <c r="AD843" s="21" t="b">
        <f t="shared" ref="AD843:AD906" ca="1" si="227">IF(ISNA(R843=AD$9),FALSE,R843=AD$9)</f>
        <v>0</v>
      </c>
    </row>
    <row r="844" spans="1:30" hidden="1" x14ac:dyDescent="0.25">
      <c r="A844">
        <v>835</v>
      </c>
      <c r="B844" s="2">
        <f t="shared" ca="1" si="216"/>
        <v>0.78752112404147834</v>
      </c>
      <c r="C844" s="2">
        <f t="shared" ca="1" si="216"/>
        <v>0.12821671144302371</v>
      </c>
      <c r="D844" s="2">
        <f t="shared" ca="1" si="216"/>
        <v>0.46556527332828701</v>
      </c>
      <c r="F844" s="4" t="str">
        <f t="shared" ca="1" si="218"/>
        <v>B</v>
      </c>
      <c r="G844" s="4" t="str">
        <f t="shared" ca="1" si="219"/>
        <v>B</v>
      </c>
      <c r="H844" s="4" t="str">
        <f t="shared" ca="1" si="220"/>
        <v>C</v>
      </c>
      <c r="I844" s="4"/>
      <c r="J844" t="str">
        <f t="shared" ca="1" si="221"/>
        <v>BBC</v>
      </c>
      <c r="L844">
        <f t="shared" ca="1" si="217"/>
        <v>0</v>
      </c>
      <c r="M844">
        <f t="shared" ca="1" si="217"/>
        <v>2</v>
      </c>
      <c r="N844">
        <f t="shared" ca="1" si="217"/>
        <v>1</v>
      </c>
      <c r="P844" t="str">
        <f t="shared" ca="1" si="222"/>
        <v>021</v>
      </c>
      <c r="R844" s="6" t="str">
        <f t="shared" ca="1" si="223"/>
        <v>B</v>
      </c>
      <c r="T844" s="65" t="b">
        <f t="shared" ca="1" si="224"/>
        <v>0</v>
      </c>
      <c r="U844" s="64" t="b">
        <f t="shared" ca="1" si="224"/>
        <v>1</v>
      </c>
      <c r="V844" s="64" t="b">
        <f t="shared" ca="1" si="224"/>
        <v>0</v>
      </c>
      <c r="W844" s="65" t="b">
        <f t="shared" ca="1" si="225"/>
        <v>0</v>
      </c>
      <c r="X844" s="64" t="b">
        <f t="shared" ca="1" si="225"/>
        <v>1</v>
      </c>
      <c r="Y844" s="64" t="b">
        <f t="shared" ca="1" si="225"/>
        <v>0</v>
      </c>
      <c r="Z844" s="65" t="b">
        <f t="shared" ca="1" si="226"/>
        <v>0</v>
      </c>
      <c r="AA844" s="64" t="b">
        <f t="shared" ca="1" si="226"/>
        <v>0</v>
      </c>
      <c r="AB844" s="66" t="b">
        <f t="shared" ca="1" si="226"/>
        <v>1</v>
      </c>
      <c r="AC844" s="21"/>
      <c r="AD844" s="21" t="b">
        <f t="shared" ca="1" si="227"/>
        <v>0</v>
      </c>
    </row>
    <row r="845" spans="1:30" x14ac:dyDescent="0.25">
      <c r="A845">
        <v>836</v>
      </c>
      <c r="B845" s="2">
        <f t="shared" ca="1" si="216"/>
        <v>0.44393607298618765</v>
      </c>
      <c r="C845" s="2">
        <f t="shared" ca="1" si="216"/>
        <v>0.1048469531574352</v>
      </c>
      <c r="D845" s="2">
        <f t="shared" ca="1" si="216"/>
        <v>0.36578859284858145</v>
      </c>
      <c r="F845" s="4" t="str">
        <f t="shared" ca="1" si="218"/>
        <v>A</v>
      </c>
      <c r="G845" s="4" t="str">
        <f t="shared" ca="1" si="219"/>
        <v>B</v>
      </c>
      <c r="H845" s="4" t="str">
        <f t="shared" ca="1" si="220"/>
        <v>C</v>
      </c>
      <c r="I845" s="4"/>
      <c r="J845" t="str">
        <f t="shared" ca="1" si="221"/>
        <v>ABC</v>
      </c>
      <c r="L845">
        <f t="shared" ca="1" si="217"/>
        <v>1</v>
      </c>
      <c r="M845">
        <f t="shared" ca="1" si="217"/>
        <v>1</v>
      </c>
      <c r="N845">
        <f t="shared" ca="1" si="217"/>
        <v>1</v>
      </c>
      <c r="P845" t="str">
        <f t="shared" ca="1" si="222"/>
        <v>111</v>
      </c>
      <c r="R845" s="6" t="e">
        <f t="shared" ca="1" si="223"/>
        <v>#N/A</v>
      </c>
      <c r="T845" s="65" t="b">
        <f t="shared" ca="1" si="224"/>
        <v>1</v>
      </c>
      <c r="U845" s="64" t="b">
        <f t="shared" ca="1" si="224"/>
        <v>0</v>
      </c>
      <c r="V845" s="64" t="b">
        <f t="shared" ca="1" si="224"/>
        <v>0</v>
      </c>
      <c r="W845" s="65" t="b">
        <f t="shared" ca="1" si="225"/>
        <v>0</v>
      </c>
      <c r="X845" s="64" t="b">
        <f t="shared" ca="1" si="225"/>
        <v>1</v>
      </c>
      <c r="Y845" s="64" t="b">
        <f t="shared" ca="1" si="225"/>
        <v>0</v>
      </c>
      <c r="Z845" s="65" t="b">
        <f t="shared" ca="1" si="226"/>
        <v>0</v>
      </c>
      <c r="AA845" s="64" t="b">
        <f t="shared" ca="1" si="226"/>
        <v>0</v>
      </c>
      <c r="AB845" s="66" t="b">
        <f t="shared" ca="1" si="226"/>
        <v>1</v>
      </c>
      <c r="AC845" s="21"/>
      <c r="AD845" s="21" t="b">
        <f t="shared" ca="1" si="227"/>
        <v>0</v>
      </c>
    </row>
    <row r="846" spans="1:30" hidden="1" x14ac:dyDescent="0.25">
      <c r="A846">
        <v>837</v>
      </c>
      <c r="B846" s="2">
        <f t="shared" ca="1" si="216"/>
        <v>0.89077224689644507</v>
      </c>
      <c r="C846" s="2">
        <f t="shared" ca="1" si="216"/>
        <v>0.69228272789512535</v>
      </c>
      <c r="D846" s="2">
        <f t="shared" ca="1" si="216"/>
        <v>0.7915940866578226</v>
      </c>
      <c r="F846" s="4" t="str">
        <f t="shared" ca="1" si="218"/>
        <v>B</v>
      </c>
      <c r="G846" s="4" t="str">
        <f t="shared" ca="1" si="219"/>
        <v>C</v>
      </c>
      <c r="H846" s="4" t="str">
        <f t="shared" ca="1" si="220"/>
        <v>C</v>
      </c>
      <c r="I846" s="4"/>
      <c r="J846" t="str">
        <f t="shared" ca="1" si="221"/>
        <v>BCC</v>
      </c>
      <c r="L846">
        <f t="shared" ca="1" si="217"/>
        <v>0</v>
      </c>
      <c r="M846">
        <f t="shared" ca="1" si="217"/>
        <v>1</v>
      </c>
      <c r="N846">
        <f t="shared" ca="1" si="217"/>
        <v>2</v>
      </c>
      <c r="P846" t="str">
        <f t="shared" ca="1" si="222"/>
        <v>012</v>
      </c>
      <c r="R846" s="6" t="str">
        <f t="shared" ca="1" si="223"/>
        <v>C</v>
      </c>
      <c r="T846" s="65" t="b">
        <f t="shared" ca="1" si="224"/>
        <v>0</v>
      </c>
      <c r="U846" s="64" t="b">
        <f t="shared" ca="1" si="224"/>
        <v>1</v>
      </c>
      <c r="V846" s="64" t="b">
        <f t="shared" ca="1" si="224"/>
        <v>0</v>
      </c>
      <c r="W846" s="65" t="b">
        <f t="shared" ca="1" si="225"/>
        <v>0</v>
      </c>
      <c r="X846" s="64" t="b">
        <f t="shared" ca="1" si="225"/>
        <v>0</v>
      </c>
      <c r="Y846" s="64" t="b">
        <f t="shared" ca="1" si="225"/>
        <v>1</v>
      </c>
      <c r="Z846" s="65" t="b">
        <f t="shared" ca="1" si="226"/>
        <v>0</v>
      </c>
      <c r="AA846" s="64" t="b">
        <f t="shared" ca="1" si="226"/>
        <v>0</v>
      </c>
      <c r="AB846" s="66" t="b">
        <f t="shared" ca="1" si="226"/>
        <v>1</v>
      </c>
      <c r="AC846" s="21"/>
      <c r="AD846" s="21" t="b">
        <f t="shared" ca="1" si="227"/>
        <v>0</v>
      </c>
    </row>
    <row r="847" spans="1:30" hidden="1" x14ac:dyDescent="0.25">
      <c r="A847">
        <v>838</v>
      </c>
      <c r="B847" s="2">
        <f t="shared" ca="1" si="216"/>
        <v>7.5933247157545791E-2</v>
      </c>
      <c r="C847" s="2">
        <f t="shared" ca="1" si="216"/>
        <v>0.46716477411678103</v>
      </c>
      <c r="D847" s="2">
        <f t="shared" ca="1" si="216"/>
        <v>0.80320487346505587</v>
      </c>
      <c r="F847" s="4" t="str">
        <f t="shared" ca="1" si="218"/>
        <v>A</v>
      </c>
      <c r="G847" s="4" t="str">
        <f t="shared" ca="1" si="219"/>
        <v>C</v>
      </c>
      <c r="H847" s="4" t="str">
        <f t="shared" ca="1" si="220"/>
        <v>C</v>
      </c>
      <c r="I847" s="4"/>
      <c r="J847" t="str">
        <f t="shared" ca="1" si="221"/>
        <v>ACC</v>
      </c>
      <c r="L847">
        <f t="shared" ca="1" si="217"/>
        <v>1</v>
      </c>
      <c r="M847">
        <f t="shared" ca="1" si="217"/>
        <v>0</v>
      </c>
      <c r="N847">
        <f t="shared" ca="1" si="217"/>
        <v>2</v>
      </c>
      <c r="P847" t="str">
        <f t="shared" ca="1" si="222"/>
        <v>102</v>
      </c>
      <c r="R847" s="6" t="str">
        <f t="shared" ca="1" si="223"/>
        <v>C</v>
      </c>
      <c r="T847" s="65" t="b">
        <f t="shared" ca="1" si="224"/>
        <v>1</v>
      </c>
      <c r="U847" s="64" t="b">
        <f t="shared" ca="1" si="224"/>
        <v>0</v>
      </c>
      <c r="V847" s="64" t="b">
        <f t="shared" ca="1" si="224"/>
        <v>0</v>
      </c>
      <c r="W847" s="65" t="b">
        <f t="shared" ca="1" si="225"/>
        <v>0</v>
      </c>
      <c r="X847" s="64" t="b">
        <f t="shared" ca="1" si="225"/>
        <v>0</v>
      </c>
      <c r="Y847" s="64" t="b">
        <f t="shared" ca="1" si="225"/>
        <v>1</v>
      </c>
      <c r="Z847" s="65" t="b">
        <f t="shared" ca="1" si="226"/>
        <v>0</v>
      </c>
      <c r="AA847" s="64" t="b">
        <f t="shared" ca="1" si="226"/>
        <v>0</v>
      </c>
      <c r="AB847" s="66" t="b">
        <f t="shared" ca="1" si="226"/>
        <v>1</v>
      </c>
      <c r="AC847" s="21"/>
      <c r="AD847" s="21" t="b">
        <f t="shared" ca="1" si="227"/>
        <v>0</v>
      </c>
    </row>
    <row r="848" spans="1:30" hidden="1" x14ac:dyDescent="0.25">
      <c r="A848">
        <v>839</v>
      </c>
      <c r="B848" s="2">
        <f t="shared" ca="1" si="216"/>
        <v>4.2437898575258592E-2</v>
      </c>
      <c r="C848" s="2">
        <f t="shared" ca="1" si="216"/>
        <v>0.32103528118480362</v>
      </c>
      <c r="D848" s="2">
        <f t="shared" ca="1" si="216"/>
        <v>2.4714568090793199E-2</v>
      </c>
      <c r="F848" s="4" t="str">
        <f t="shared" ca="1" si="218"/>
        <v>A</v>
      </c>
      <c r="G848" s="4" t="str">
        <f t="shared" ca="1" si="219"/>
        <v>B</v>
      </c>
      <c r="H848" s="4" t="str">
        <f t="shared" ca="1" si="220"/>
        <v>A</v>
      </c>
      <c r="I848" s="4"/>
      <c r="J848" t="str">
        <f t="shared" ca="1" si="221"/>
        <v>ABA</v>
      </c>
      <c r="L848">
        <f t="shared" ca="1" si="217"/>
        <v>2</v>
      </c>
      <c r="M848">
        <f t="shared" ca="1" si="217"/>
        <v>1</v>
      </c>
      <c r="N848">
        <f t="shared" ca="1" si="217"/>
        <v>0</v>
      </c>
      <c r="P848" t="str">
        <f t="shared" ca="1" si="222"/>
        <v>210</v>
      </c>
      <c r="R848" s="6" t="str">
        <f t="shared" ca="1" si="223"/>
        <v>A</v>
      </c>
      <c r="T848" s="65" t="b">
        <f t="shared" ca="1" si="224"/>
        <v>1</v>
      </c>
      <c r="U848" s="64" t="b">
        <f t="shared" ca="1" si="224"/>
        <v>0</v>
      </c>
      <c r="V848" s="64" t="b">
        <f t="shared" ca="1" si="224"/>
        <v>0</v>
      </c>
      <c r="W848" s="65" t="b">
        <f t="shared" ca="1" si="225"/>
        <v>0</v>
      </c>
      <c r="X848" s="64" t="b">
        <f t="shared" ca="1" si="225"/>
        <v>1</v>
      </c>
      <c r="Y848" s="64" t="b">
        <f t="shared" ca="1" si="225"/>
        <v>0</v>
      </c>
      <c r="Z848" s="65" t="b">
        <f t="shared" ca="1" si="226"/>
        <v>1</v>
      </c>
      <c r="AA848" s="64" t="b">
        <f t="shared" ca="1" si="226"/>
        <v>0</v>
      </c>
      <c r="AB848" s="66" t="b">
        <f t="shared" ca="1" si="226"/>
        <v>0</v>
      </c>
      <c r="AC848" s="21"/>
      <c r="AD848" s="21" t="b">
        <f t="shared" ca="1" si="227"/>
        <v>1</v>
      </c>
    </row>
    <row r="849" spans="1:30" hidden="1" x14ac:dyDescent="0.25">
      <c r="A849">
        <v>840</v>
      </c>
      <c r="B849" s="2">
        <f t="shared" ca="1" si="216"/>
        <v>8.9411621745876357E-2</v>
      </c>
      <c r="C849" s="2">
        <f t="shared" ca="1" si="216"/>
        <v>0.34817609214126244</v>
      </c>
      <c r="D849" s="2">
        <f t="shared" ca="1" si="216"/>
        <v>6.7058599769913241E-2</v>
      </c>
      <c r="F849" s="4" t="str">
        <f t="shared" ca="1" si="218"/>
        <v>A</v>
      </c>
      <c r="G849" s="4" t="str">
        <f t="shared" ca="1" si="219"/>
        <v>B</v>
      </c>
      <c r="H849" s="4" t="str">
        <f t="shared" ca="1" si="220"/>
        <v>A</v>
      </c>
      <c r="I849" s="4"/>
      <c r="J849" t="str">
        <f t="shared" ca="1" si="221"/>
        <v>ABA</v>
      </c>
      <c r="L849">
        <f t="shared" ca="1" si="217"/>
        <v>2</v>
      </c>
      <c r="M849">
        <f t="shared" ca="1" si="217"/>
        <v>1</v>
      </c>
      <c r="N849">
        <f t="shared" ca="1" si="217"/>
        <v>0</v>
      </c>
      <c r="P849" t="str">
        <f t="shared" ca="1" si="222"/>
        <v>210</v>
      </c>
      <c r="R849" s="6" t="str">
        <f t="shared" ca="1" si="223"/>
        <v>A</v>
      </c>
      <c r="T849" s="65" t="b">
        <f t="shared" ca="1" si="224"/>
        <v>1</v>
      </c>
      <c r="U849" s="64" t="b">
        <f t="shared" ca="1" si="224"/>
        <v>0</v>
      </c>
      <c r="V849" s="64" t="b">
        <f t="shared" ca="1" si="224"/>
        <v>0</v>
      </c>
      <c r="W849" s="65" t="b">
        <f t="shared" ca="1" si="225"/>
        <v>0</v>
      </c>
      <c r="X849" s="64" t="b">
        <f t="shared" ca="1" si="225"/>
        <v>1</v>
      </c>
      <c r="Y849" s="64" t="b">
        <f t="shared" ca="1" si="225"/>
        <v>0</v>
      </c>
      <c r="Z849" s="65" t="b">
        <f t="shared" ca="1" si="226"/>
        <v>1</v>
      </c>
      <c r="AA849" s="64" t="b">
        <f t="shared" ca="1" si="226"/>
        <v>0</v>
      </c>
      <c r="AB849" s="66" t="b">
        <f t="shared" ca="1" si="226"/>
        <v>0</v>
      </c>
      <c r="AC849" s="21"/>
      <c r="AD849" s="21" t="b">
        <f t="shared" ca="1" si="227"/>
        <v>1</v>
      </c>
    </row>
    <row r="850" spans="1:30" x14ac:dyDescent="0.25">
      <c r="A850">
        <v>841</v>
      </c>
      <c r="B850" s="2">
        <f t="shared" ref="B850:D869" ca="1" si="228">RAND()</f>
        <v>0.79749129734775481</v>
      </c>
      <c r="C850" s="2">
        <f t="shared" ca="1" si="228"/>
        <v>0.95075574002375174</v>
      </c>
      <c r="D850" s="2">
        <f t="shared" ca="1" si="228"/>
        <v>0.20124325288089639</v>
      </c>
      <c r="F850" s="4" t="str">
        <f t="shared" ca="1" si="218"/>
        <v>B</v>
      </c>
      <c r="G850" s="4" t="str">
        <f t="shared" ca="1" si="219"/>
        <v>C</v>
      </c>
      <c r="H850" s="4" t="str">
        <f t="shared" ca="1" si="220"/>
        <v>C</v>
      </c>
      <c r="I850" s="4"/>
      <c r="J850" t="str">
        <f t="shared" ca="1" si="221"/>
        <v>BCC</v>
      </c>
      <c r="L850">
        <f t="shared" ref="L850:N869" ca="1" si="229">COUNTIF($F850:$H850,"="&amp;L$9)</f>
        <v>0</v>
      </c>
      <c r="M850">
        <f t="shared" ca="1" si="229"/>
        <v>1</v>
      </c>
      <c r="N850">
        <f t="shared" ca="1" si="229"/>
        <v>2</v>
      </c>
      <c r="P850" t="str">
        <f t="shared" ca="1" si="222"/>
        <v>012</v>
      </c>
      <c r="R850" s="6" t="str">
        <f t="shared" ca="1" si="223"/>
        <v>C</v>
      </c>
      <c r="T850" s="65" t="b">
        <f t="shared" ca="1" si="224"/>
        <v>0</v>
      </c>
      <c r="U850" s="64" t="b">
        <f t="shared" ca="1" si="224"/>
        <v>1</v>
      </c>
      <c r="V850" s="64" t="b">
        <f t="shared" ca="1" si="224"/>
        <v>0</v>
      </c>
      <c r="W850" s="65" t="b">
        <f t="shared" ca="1" si="225"/>
        <v>0</v>
      </c>
      <c r="X850" s="64" t="b">
        <f t="shared" ca="1" si="225"/>
        <v>0</v>
      </c>
      <c r="Y850" s="64" t="b">
        <f t="shared" ca="1" si="225"/>
        <v>1</v>
      </c>
      <c r="Z850" s="65" t="b">
        <f t="shared" ca="1" si="226"/>
        <v>0</v>
      </c>
      <c r="AA850" s="64" t="b">
        <f t="shared" ca="1" si="226"/>
        <v>0</v>
      </c>
      <c r="AB850" s="66" t="b">
        <f t="shared" ca="1" si="226"/>
        <v>1</v>
      </c>
      <c r="AC850" s="21"/>
      <c r="AD850" s="21" t="b">
        <f t="shared" ca="1" si="227"/>
        <v>0</v>
      </c>
    </row>
    <row r="851" spans="1:30" x14ac:dyDescent="0.25">
      <c r="A851">
        <v>842</v>
      </c>
      <c r="B851" s="2">
        <f t="shared" ca="1" si="228"/>
        <v>0.14064364146808317</v>
      </c>
      <c r="C851" s="2">
        <f t="shared" ca="1" si="228"/>
        <v>4.085369012742468E-2</v>
      </c>
      <c r="D851" s="2">
        <f t="shared" ca="1" si="228"/>
        <v>0.12845345659797403</v>
      </c>
      <c r="F851" s="4" t="str">
        <f t="shared" ca="1" si="218"/>
        <v>A</v>
      </c>
      <c r="G851" s="4" t="str">
        <f t="shared" ca="1" si="219"/>
        <v>B</v>
      </c>
      <c r="H851" s="4" t="str">
        <f t="shared" ca="1" si="220"/>
        <v>A</v>
      </c>
      <c r="I851" s="4"/>
      <c r="J851" t="str">
        <f t="shared" ca="1" si="221"/>
        <v>ABA</v>
      </c>
      <c r="L851">
        <f t="shared" ca="1" si="229"/>
        <v>2</v>
      </c>
      <c r="M851">
        <f t="shared" ca="1" si="229"/>
        <v>1</v>
      </c>
      <c r="N851">
        <f t="shared" ca="1" si="229"/>
        <v>0</v>
      </c>
      <c r="P851" t="str">
        <f t="shared" ca="1" si="222"/>
        <v>210</v>
      </c>
      <c r="R851" s="6" t="str">
        <f t="shared" ca="1" si="223"/>
        <v>A</v>
      </c>
      <c r="T851" s="65" t="b">
        <f t="shared" ca="1" si="224"/>
        <v>1</v>
      </c>
      <c r="U851" s="64" t="b">
        <f t="shared" ca="1" si="224"/>
        <v>0</v>
      </c>
      <c r="V851" s="64" t="b">
        <f t="shared" ca="1" si="224"/>
        <v>0</v>
      </c>
      <c r="W851" s="65" t="b">
        <f t="shared" ca="1" si="225"/>
        <v>0</v>
      </c>
      <c r="X851" s="64" t="b">
        <f t="shared" ca="1" si="225"/>
        <v>1</v>
      </c>
      <c r="Y851" s="64" t="b">
        <f t="shared" ca="1" si="225"/>
        <v>0</v>
      </c>
      <c r="Z851" s="65" t="b">
        <f t="shared" ca="1" si="226"/>
        <v>1</v>
      </c>
      <c r="AA851" s="64" t="b">
        <f t="shared" ca="1" si="226"/>
        <v>0</v>
      </c>
      <c r="AB851" s="66" t="b">
        <f t="shared" ca="1" si="226"/>
        <v>0</v>
      </c>
      <c r="AC851" s="21"/>
      <c r="AD851" s="21" t="b">
        <f t="shared" ca="1" si="227"/>
        <v>1</v>
      </c>
    </row>
    <row r="852" spans="1:30" hidden="1" x14ac:dyDescent="0.25">
      <c r="A852">
        <v>843</v>
      </c>
      <c r="B852" s="2">
        <f t="shared" ca="1" si="228"/>
        <v>0.36958348887052661</v>
      </c>
      <c r="C852" s="2">
        <f t="shared" ca="1" si="228"/>
        <v>0.90584486754837579</v>
      </c>
      <c r="D852" s="2">
        <f t="shared" ca="1" si="228"/>
        <v>0.9321928536486912</v>
      </c>
      <c r="F852" s="4" t="str">
        <f t="shared" ca="1" si="218"/>
        <v>A</v>
      </c>
      <c r="G852" s="4" t="str">
        <f t="shared" ca="1" si="219"/>
        <v>C</v>
      </c>
      <c r="H852" s="4" t="str">
        <f t="shared" ca="1" si="220"/>
        <v>C</v>
      </c>
      <c r="I852" s="4"/>
      <c r="J852" t="str">
        <f t="shared" ca="1" si="221"/>
        <v>ACC</v>
      </c>
      <c r="L852">
        <f t="shared" ca="1" si="229"/>
        <v>1</v>
      </c>
      <c r="M852">
        <f t="shared" ca="1" si="229"/>
        <v>0</v>
      </c>
      <c r="N852">
        <f t="shared" ca="1" si="229"/>
        <v>2</v>
      </c>
      <c r="P852" t="str">
        <f t="shared" ca="1" si="222"/>
        <v>102</v>
      </c>
      <c r="R852" s="6" t="str">
        <f t="shared" ca="1" si="223"/>
        <v>C</v>
      </c>
      <c r="T852" s="65" t="b">
        <f t="shared" ca="1" si="224"/>
        <v>1</v>
      </c>
      <c r="U852" s="64" t="b">
        <f t="shared" ca="1" si="224"/>
        <v>0</v>
      </c>
      <c r="V852" s="64" t="b">
        <f t="shared" ca="1" si="224"/>
        <v>0</v>
      </c>
      <c r="W852" s="65" t="b">
        <f t="shared" ca="1" si="225"/>
        <v>0</v>
      </c>
      <c r="X852" s="64" t="b">
        <f t="shared" ca="1" si="225"/>
        <v>0</v>
      </c>
      <c r="Y852" s="64" t="b">
        <f t="shared" ca="1" si="225"/>
        <v>1</v>
      </c>
      <c r="Z852" s="65" t="b">
        <f t="shared" ca="1" si="226"/>
        <v>0</v>
      </c>
      <c r="AA852" s="64" t="b">
        <f t="shared" ca="1" si="226"/>
        <v>0</v>
      </c>
      <c r="AB852" s="66" t="b">
        <f t="shared" ca="1" si="226"/>
        <v>1</v>
      </c>
      <c r="AC852" s="21"/>
      <c r="AD852" s="21" t="b">
        <f t="shared" ca="1" si="227"/>
        <v>0</v>
      </c>
    </row>
    <row r="853" spans="1:30" hidden="1" x14ac:dyDescent="0.25">
      <c r="A853">
        <v>844</v>
      </c>
      <c r="B853" s="2">
        <f t="shared" ca="1" si="228"/>
        <v>0.12640690618279893</v>
      </c>
      <c r="C853" s="2">
        <f t="shared" ca="1" si="228"/>
        <v>0.92393236187761407</v>
      </c>
      <c r="D853" s="2">
        <f t="shared" ca="1" si="228"/>
        <v>0.71217445109022826</v>
      </c>
      <c r="F853" s="4" t="str">
        <f t="shared" ca="1" si="218"/>
        <v>A</v>
      </c>
      <c r="G853" s="4" t="str">
        <f t="shared" ca="1" si="219"/>
        <v>C</v>
      </c>
      <c r="H853" s="4" t="str">
        <f t="shared" ca="1" si="220"/>
        <v>C</v>
      </c>
      <c r="I853" s="4"/>
      <c r="J853" t="str">
        <f t="shared" ca="1" si="221"/>
        <v>ACC</v>
      </c>
      <c r="L853">
        <f t="shared" ca="1" si="229"/>
        <v>1</v>
      </c>
      <c r="M853">
        <f t="shared" ca="1" si="229"/>
        <v>0</v>
      </c>
      <c r="N853">
        <f t="shared" ca="1" si="229"/>
        <v>2</v>
      </c>
      <c r="P853" t="str">
        <f t="shared" ca="1" si="222"/>
        <v>102</v>
      </c>
      <c r="R853" s="6" t="str">
        <f t="shared" ca="1" si="223"/>
        <v>C</v>
      </c>
      <c r="T853" s="65" t="b">
        <f t="shared" ca="1" si="224"/>
        <v>1</v>
      </c>
      <c r="U853" s="64" t="b">
        <f t="shared" ca="1" si="224"/>
        <v>0</v>
      </c>
      <c r="V853" s="64" t="b">
        <f t="shared" ca="1" si="224"/>
        <v>0</v>
      </c>
      <c r="W853" s="65" t="b">
        <f t="shared" ca="1" si="225"/>
        <v>0</v>
      </c>
      <c r="X853" s="64" t="b">
        <f t="shared" ca="1" si="225"/>
        <v>0</v>
      </c>
      <c r="Y853" s="64" t="b">
        <f t="shared" ca="1" si="225"/>
        <v>1</v>
      </c>
      <c r="Z853" s="65" t="b">
        <f t="shared" ca="1" si="226"/>
        <v>0</v>
      </c>
      <c r="AA853" s="64" t="b">
        <f t="shared" ca="1" si="226"/>
        <v>0</v>
      </c>
      <c r="AB853" s="66" t="b">
        <f t="shared" ca="1" si="226"/>
        <v>1</v>
      </c>
      <c r="AC853" s="21"/>
      <c r="AD853" s="21" t="b">
        <f t="shared" ca="1" si="227"/>
        <v>0</v>
      </c>
    </row>
    <row r="854" spans="1:30" hidden="1" x14ac:dyDescent="0.25">
      <c r="A854">
        <v>845</v>
      </c>
      <c r="B854" s="2">
        <f t="shared" ca="1" si="228"/>
        <v>0.79097137234637782</v>
      </c>
      <c r="C854" s="2">
        <f t="shared" ca="1" si="228"/>
        <v>0.56459319491227711</v>
      </c>
      <c r="D854" s="2">
        <f t="shared" ca="1" si="228"/>
        <v>0.32527827056271386</v>
      </c>
      <c r="F854" s="4" t="str">
        <f t="shared" ca="1" si="218"/>
        <v>B</v>
      </c>
      <c r="G854" s="4" t="str">
        <f t="shared" ca="1" si="219"/>
        <v>C</v>
      </c>
      <c r="H854" s="4" t="str">
        <f t="shared" ca="1" si="220"/>
        <v>C</v>
      </c>
      <c r="I854" s="4"/>
      <c r="J854" t="str">
        <f t="shared" ca="1" si="221"/>
        <v>BCC</v>
      </c>
      <c r="L854">
        <f t="shared" ca="1" si="229"/>
        <v>0</v>
      </c>
      <c r="M854">
        <f t="shared" ca="1" si="229"/>
        <v>1</v>
      </c>
      <c r="N854">
        <f t="shared" ca="1" si="229"/>
        <v>2</v>
      </c>
      <c r="P854" t="str">
        <f t="shared" ca="1" si="222"/>
        <v>012</v>
      </c>
      <c r="R854" s="6" t="str">
        <f t="shared" ca="1" si="223"/>
        <v>C</v>
      </c>
      <c r="T854" s="65" t="b">
        <f t="shared" ca="1" si="224"/>
        <v>0</v>
      </c>
      <c r="U854" s="64" t="b">
        <f t="shared" ca="1" si="224"/>
        <v>1</v>
      </c>
      <c r="V854" s="64" t="b">
        <f t="shared" ca="1" si="224"/>
        <v>0</v>
      </c>
      <c r="W854" s="65" t="b">
        <f t="shared" ca="1" si="225"/>
        <v>0</v>
      </c>
      <c r="X854" s="64" t="b">
        <f t="shared" ca="1" si="225"/>
        <v>0</v>
      </c>
      <c r="Y854" s="64" t="b">
        <f t="shared" ca="1" si="225"/>
        <v>1</v>
      </c>
      <c r="Z854" s="65" t="b">
        <f t="shared" ca="1" si="226"/>
        <v>0</v>
      </c>
      <c r="AA854" s="64" t="b">
        <f t="shared" ca="1" si="226"/>
        <v>0</v>
      </c>
      <c r="AB854" s="66" t="b">
        <f t="shared" ca="1" si="226"/>
        <v>1</v>
      </c>
      <c r="AC854" s="21"/>
      <c r="AD854" s="21" t="b">
        <f t="shared" ca="1" si="227"/>
        <v>0</v>
      </c>
    </row>
    <row r="855" spans="1:30" hidden="1" x14ac:dyDescent="0.25">
      <c r="A855">
        <v>846</v>
      </c>
      <c r="B855" s="2">
        <f t="shared" ca="1" si="228"/>
        <v>0.21113871390755679</v>
      </c>
      <c r="C855" s="2">
        <f t="shared" ca="1" si="228"/>
        <v>0.99749023296941608</v>
      </c>
      <c r="D855" s="2">
        <f t="shared" ca="1" si="228"/>
        <v>0.21322410256826829</v>
      </c>
      <c r="F855" s="4" t="str">
        <f t="shared" ca="1" si="218"/>
        <v>A</v>
      </c>
      <c r="G855" s="4" t="str">
        <f t="shared" ca="1" si="219"/>
        <v>C</v>
      </c>
      <c r="H855" s="4" t="str">
        <f t="shared" ca="1" si="220"/>
        <v>C</v>
      </c>
      <c r="I855" s="4"/>
      <c r="J855" t="str">
        <f t="shared" ca="1" si="221"/>
        <v>ACC</v>
      </c>
      <c r="L855">
        <f t="shared" ca="1" si="229"/>
        <v>1</v>
      </c>
      <c r="M855">
        <f t="shared" ca="1" si="229"/>
        <v>0</v>
      </c>
      <c r="N855">
        <f t="shared" ca="1" si="229"/>
        <v>2</v>
      </c>
      <c r="P855" t="str">
        <f t="shared" ca="1" si="222"/>
        <v>102</v>
      </c>
      <c r="R855" s="6" t="str">
        <f t="shared" ca="1" si="223"/>
        <v>C</v>
      </c>
      <c r="T855" s="65" t="b">
        <f t="shared" ca="1" si="224"/>
        <v>1</v>
      </c>
      <c r="U855" s="64" t="b">
        <f t="shared" ca="1" si="224"/>
        <v>0</v>
      </c>
      <c r="V855" s="64" t="b">
        <f t="shared" ca="1" si="224"/>
        <v>0</v>
      </c>
      <c r="W855" s="65" t="b">
        <f t="shared" ca="1" si="225"/>
        <v>0</v>
      </c>
      <c r="X855" s="64" t="b">
        <f t="shared" ca="1" si="225"/>
        <v>0</v>
      </c>
      <c r="Y855" s="64" t="b">
        <f t="shared" ca="1" si="225"/>
        <v>1</v>
      </c>
      <c r="Z855" s="65" t="b">
        <f t="shared" ca="1" si="226"/>
        <v>0</v>
      </c>
      <c r="AA855" s="64" t="b">
        <f t="shared" ca="1" si="226"/>
        <v>0</v>
      </c>
      <c r="AB855" s="66" t="b">
        <f t="shared" ca="1" si="226"/>
        <v>1</v>
      </c>
      <c r="AC855" s="21"/>
      <c r="AD855" s="21" t="b">
        <f t="shared" ca="1" si="227"/>
        <v>0</v>
      </c>
    </row>
    <row r="856" spans="1:30" hidden="1" x14ac:dyDescent="0.25">
      <c r="A856">
        <v>847</v>
      </c>
      <c r="B856" s="2">
        <f t="shared" ca="1" si="228"/>
        <v>0.48465778051857245</v>
      </c>
      <c r="C856" s="2">
        <f t="shared" ca="1" si="228"/>
        <v>0.27648037611792731</v>
      </c>
      <c r="D856" s="2">
        <f t="shared" ca="1" si="228"/>
        <v>0.21888224547598945</v>
      </c>
      <c r="F856" s="4" t="str">
        <f t="shared" ca="1" si="218"/>
        <v>A</v>
      </c>
      <c r="G856" s="4" t="str">
        <f t="shared" ca="1" si="219"/>
        <v>B</v>
      </c>
      <c r="H856" s="4" t="str">
        <f t="shared" ca="1" si="220"/>
        <v>C</v>
      </c>
      <c r="I856" s="4"/>
      <c r="J856" t="str">
        <f t="shared" ca="1" si="221"/>
        <v>ABC</v>
      </c>
      <c r="L856">
        <f t="shared" ca="1" si="229"/>
        <v>1</v>
      </c>
      <c r="M856">
        <f t="shared" ca="1" si="229"/>
        <v>1</v>
      </c>
      <c r="N856">
        <f t="shared" ca="1" si="229"/>
        <v>1</v>
      </c>
      <c r="P856" t="str">
        <f t="shared" ca="1" si="222"/>
        <v>111</v>
      </c>
      <c r="R856" s="6" t="e">
        <f t="shared" ca="1" si="223"/>
        <v>#N/A</v>
      </c>
      <c r="T856" s="65" t="b">
        <f t="shared" ca="1" si="224"/>
        <v>1</v>
      </c>
      <c r="U856" s="64" t="b">
        <f t="shared" ca="1" si="224"/>
        <v>0</v>
      </c>
      <c r="V856" s="64" t="b">
        <f t="shared" ca="1" si="224"/>
        <v>0</v>
      </c>
      <c r="W856" s="65" t="b">
        <f t="shared" ca="1" si="225"/>
        <v>0</v>
      </c>
      <c r="X856" s="64" t="b">
        <f t="shared" ca="1" si="225"/>
        <v>1</v>
      </c>
      <c r="Y856" s="64" t="b">
        <f t="shared" ca="1" si="225"/>
        <v>0</v>
      </c>
      <c r="Z856" s="65" t="b">
        <f t="shared" ca="1" si="226"/>
        <v>0</v>
      </c>
      <c r="AA856" s="64" t="b">
        <f t="shared" ca="1" si="226"/>
        <v>0</v>
      </c>
      <c r="AB856" s="66" t="b">
        <f t="shared" ca="1" si="226"/>
        <v>1</v>
      </c>
      <c r="AC856" s="21"/>
      <c r="AD856" s="21" t="b">
        <f t="shared" ca="1" si="227"/>
        <v>0</v>
      </c>
    </row>
    <row r="857" spans="1:30" hidden="1" x14ac:dyDescent="0.25">
      <c r="A857">
        <v>848</v>
      </c>
      <c r="B857" s="2">
        <f t="shared" ca="1" si="228"/>
        <v>0.62283668082664778</v>
      </c>
      <c r="C857" s="2">
        <f t="shared" ca="1" si="228"/>
        <v>0.80795534527859103</v>
      </c>
      <c r="D857" s="2">
        <f t="shared" ca="1" si="228"/>
        <v>0.23006302400561551</v>
      </c>
      <c r="F857" s="4" t="str">
        <f t="shared" ca="1" si="218"/>
        <v>A</v>
      </c>
      <c r="G857" s="4" t="str">
        <f t="shared" ca="1" si="219"/>
        <v>C</v>
      </c>
      <c r="H857" s="4" t="str">
        <f t="shared" ca="1" si="220"/>
        <v>C</v>
      </c>
      <c r="I857" s="4"/>
      <c r="J857" t="str">
        <f t="shared" ca="1" si="221"/>
        <v>ACC</v>
      </c>
      <c r="L857">
        <f t="shared" ca="1" si="229"/>
        <v>1</v>
      </c>
      <c r="M857">
        <f t="shared" ca="1" si="229"/>
        <v>0</v>
      </c>
      <c r="N857">
        <f t="shared" ca="1" si="229"/>
        <v>2</v>
      </c>
      <c r="P857" t="str">
        <f t="shared" ca="1" si="222"/>
        <v>102</v>
      </c>
      <c r="R857" s="6" t="str">
        <f t="shared" ca="1" si="223"/>
        <v>C</v>
      </c>
      <c r="T857" s="65" t="b">
        <f t="shared" ca="1" si="224"/>
        <v>1</v>
      </c>
      <c r="U857" s="64" t="b">
        <f t="shared" ca="1" si="224"/>
        <v>0</v>
      </c>
      <c r="V857" s="64" t="b">
        <f t="shared" ca="1" si="224"/>
        <v>0</v>
      </c>
      <c r="W857" s="65" t="b">
        <f t="shared" ca="1" si="225"/>
        <v>0</v>
      </c>
      <c r="X857" s="64" t="b">
        <f t="shared" ca="1" si="225"/>
        <v>0</v>
      </c>
      <c r="Y857" s="64" t="b">
        <f t="shared" ca="1" si="225"/>
        <v>1</v>
      </c>
      <c r="Z857" s="65" t="b">
        <f t="shared" ca="1" si="226"/>
        <v>0</v>
      </c>
      <c r="AA857" s="64" t="b">
        <f t="shared" ca="1" si="226"/>
        <v>0</v>
      </c>
      <c r="AB857" s="66" t="b">
        <f t="shared" ca="1" si="226"/>
        <v>1</v>
      </c>
      <c r="AC857" s="21"/>
      <c r="AD857" s="21" t="b">
        <f t="shared" ca="1" si="227"/>
        <v>0</v>
      </c>
    </row>
    <row r="858" spans="1:30" hidden="1" x14ac:dyDescent="0.25">
      <c r="A858">
        <v>849</v>
      </c>
      <c r="B858" s="2">
        <f t="shared" ca="1" si="228"/>
        <v>0.71023738354067578</v>
      </c>
      <c r="C858" s="2">
        <f t="shared" ca="1" si="228"/>
        <v>0.69736670866634765</v>
      </c>
      <c r="D858" s="2">
        <f t="shared" ca="1" si="228"/>
        <v>0.45575036088341025</v>
      </c>
      <c r="F858" s="4" t="str">
        <f t="shared" ca="1" si="218"/>
        <v>B</v>
      </c>
      <c r="G858" s="4" t="str">
        <f t="shared" ca="1" si="219"/>
        <v>C</v>
      </c>
      <c r="H858" s="4" t="str">
        <f t="shared" ca="1" si="220"/>
        <v>C</v>
      </c>
      <c r="I858" s="4"/>
      <c r="J858" t="str">
        <f t="shared" ca="1" si="221"/>
        <v>BCC</v>
      </c>
      <c r="L858">
        <f t="shared" ca="1" si="229"/>
        <v>0</v>
      </c>
      <c r="M858">
        <f t="shared" ca="1" si="229"/>
        <v>1</v>
      </c>
      <c r="N858">
        <f t="shared" ca="1" si="229"/>
        <v>2</v>
      </c>
      <c r="P858" t="str">
        <f t="shared" ca="1" si="222"/>
        <v>012</v>
      </c>
      <c r="R858" s="6" t="str">
        <f t="shared" ca="1" si="223"/>
        <v>C</v>
      </c>
      <c r="T858" s="65" t="b">
        <f t="shared" ca="1" si="224"/>
        <v>0</v>
      </c>
      <c r="U858" s="64" t="b">
        <f t="shared" ca="1" si="224"/>
        <v>1</v>
      </c>
      <c r="V858" s="64" t="b">
        <f t="shared" ca="1" si="224"/>
        <v>0</v>
      </c>
      <c r="W858" s="65" t="b">
        <f t="shared" ca="1" si="225"/>
        <v>0</v>
      </c>
      <c r="X858" s="64" t="b">
        <f t="shared" ca="1" si="225"/>
        <v>0</v>
      </c>
      <c r="Y858" s="64" t="b">
        <f t="shared" ca="1" si="225"/>
        <v>1</v>
      </c>
      <c r="Z858" s="65" t="b">
        <f t="shared" ca="1" si="226"/>
        <v>0</v>
      </c>
      <c r="AA858" s="64" t="b">
        <f t="shared" ca="1" si="226"/>
        <v>0</v>
      </c>
      <c r="AB858" s="66" t="b">
        <f t="shared" ca="1" si="226"/>
        <v>1</v>
      </c>
      <c r="AC858" s="21"/>
      <c r="AD858" s="21" t="b">
        <f t="shared" ca="1" si="227"/>
        <v>0</v>
      </c>
    </row>
    <row r="859" spans="1:30" x14ac:dyDescent="0.25">
      <c r="A859">
        <v>850</v>
      </c>
      <c r="B859" s="2">
        <f t="shared" ca="1" si="228"/>
        <v>0.60038955724661003</v>
      </c>
      <c r="C859" s="2">
        <f t="shared" ca="1" si="228"/>
        <v>0.99062993666985422</v>
      </c>
      <c r="D859" s="2">
        <f t="shared" ca="1" si="228"/>
        <v>0.85466169311721385</v>
      </c>
      <c r="F859" s="4" t="str">
        <f t="shared" ca="1" si="218"/>
        <v>A</v>
      </c>
      <c r="G859" s="4" t="str">
        <f t="shared" ca="1" si="219"/>
        <v>C</v>
      </c>
      <c r="H859" s="4" t="str">
        <f t="shared" ca="1" si="220"/>
        <v>C</v>
      </c>
      <c r="I859" s="4"/>
      <c r="J859" t="str">
        <f t="shared" ca="1" si="221"/>
        <v>ACC</v>
      </c>
      <c r="L859">
        <f t="shared" ca="1" si="229"/>
        <v>1</v>
      </c>
      <c r="M859">
        <f t="shared" ca="1" si="229"/>
        <v>0</v>
      </c>
      <c r="N859">
        <f t="shared" ca="1" si="229"/>
        <v>2</v>
      </c>
      <c r="P859" t="str">
        <f t="shared" ca="1" si="222"/>
        <v>102</v>
      </c>
      <c r="R859" s="6" t="str">
        <f t="shared" ca="1" si="223"/>
        <v>C</v>
      </c>
      <c r="T859" s="65" t="b">
        <f t="shared" ca="1" si="224"/>
        <v>1</v>
      </c>
      <c r="U859" s="64" t="b">
        <f t="shared" ca="1" si="224"/>
        <v>0</v>
      </c>
      <c r="V859" s="64" t="b">
        <f t="shared" ca="1" si="224"/>
        <v>0</v>
      </c>
      <c r="W859" s="65" t="b">
        <f t="shared" ca="1" si="225"/>
        <v>0</v>
      </c>
      <c r="X859" s="64" t="b">
        <f t="shared" ca="1" si="225"/>
        <v>0</v>
      </c>
      <c r="Y859" s="64" t="b">
        <f t="shared" ca="1" si="225"/>
        <v>1</v>
      </c>
      <c r="Z859" s="65" t="b">
        <f t="shared" ca="1" si="226"/>
        <v>0</v>
      </c>
      <c r="AA859" s="64" t="b">
        <f t="shared" ca="1" si="226"/>
        <v>0</v>
      </c>
      <c r="AB859" s="66" t="b">
        <f t="shared" ca="1" si="226"/>
        <v>1</v>
      </c>
      <c r="AC859" s="21"/>
      <c r="AD859" s="21" t="b">
        <f t="shared" ca="1" si="227"/>
        <v>0</v>
      </c>
    </row>
    <row r="860" spans="1:30" hidden="1" x14ac:dyDescent="0.25">
      <c r="A860">
        <v>851</v>
      </c>
      <c r="B860" s="2">
        <f t="shared" ca="1" si="228"/>
        <v>0.57608050048508264</v>
      </c>
      <c r="C860" s="2">
        <f t="shared" ca="1" si="228"/>
        <v>0.19563255219349973</v>
      </c>
      <c r="D860" s="2">
        <f t="shared" ca="1" si="228"/>
        <v>0.4219171946231165</v>
      </c>
      <c r="F860" s="4" t="str">
        <f t="shared" ca="1" si="218"/>
        <v>A</v>
      </c>
      <c r="G860" s="4" t="str">
        <f t="shared" ca="1" si="219"/>
        <v>B</v>
      </c>
      <c r="H860" s="4" t="str">
        <f t="shared" ca="1" si="220"/>
        <v>C</v>
      </c>
      <c r="I860" s="4"/>
      <c r="J860" t="str">
        <f t="shared" ca="1" si="221"/>
        <v>ABC</v>
      </c>
      <c r="L860">
        <f t="shared" ca="1" si="229"/>
        <v>1</v>
      </c>
      <c r="M860">
        <f t="shared" ca="1" si="229"/>
        <v>1</v>
      </c>
      <c r="N860">
        <f t="shared" ca="1" si="229"/>
        <v>1</v>
      </c>
      <c r="P860" t="str">
        <f t="shared" ca="1" si="222"/>
        <v>111</v>
      </c>
      <c r="R860" s="6" t="e">
        <f t="shared" ca="1" si="223"/>
        <v>#N/A</v>
      </c>
      <c r="T860" s="65" t="b">
        <f t="shared" ca="1" si="224"/>
        <v>1</v>
      </c>
      <c r="U860" s="64" t="b">
        <f t="shared" ca="1" si="224"/>
        <v>0</v>
      </c>
      <c r="V860" s="64" t="b">
        <f t="shared" ca="1" si="224"/>
        <v>0</v>
      </c>
      <c r="W860" s="65" t="b">
        <f t="shared" ca="1" si="225"/>
        <v>0</v>
      </c>
      <c r="X860" s="64" t="b">
        <f t="shared" ca="1" si="225"/>
        <v>1</v>
      </c>
      <c r="Y860" s="64" t="b">
        <f t="shared" ca="1" si="225"/>
        <v>0</v>
      </c>
      <c r="Z860" s="65" t="b">
        <f t="shared" ca="1" si="226"/>
        <v>0</v>
      </c>
      <c r="AA860" s="64" t="b">
        <f t="shared" ca="1" si="226"/>
        <v>0</v>
      </c>
      <c r="AB860" s="66" t="b">
        <f t="shared" ca="1" si="226"/>
        <v>1</v>
      </c>
      <c r="AC860" s="21"/>
      <c r="AD860" s="21" t="b">
        <f t="shared" ca="1" si="227"/>
        <v>0</v>
      </c>
    </row>
    <row r="861" spans="1:30" hidden="1" x14ac:dyDescent="0.25">
      <c r="A861">
        <v>852</v>
      </c>
      <c r="B861" s="2">
        <f t="shared" ca="1" si="228"/>
        <v>0.91477343023761637</v>
      </c>
      <c r="C861" s="2">
        <f t="shared" ca="1" si="228"/>
        <v>0.15697744654757484</v>
      </c>
      <c r="D861" s="2">
        <f t="shared" ca="1" si="228"/>
        <v>0.10775984147549111</v>
      </c>
      <c r="F861" s="4" t="str">
        <f t="shared" ca="1" si="218"/>
        <v>B</v>
      </c>
      <c r="G861" s="4" t="str">
        <f t="shared" ca="1" si="219"/>
        <v>B</v>
      </c>
      <c r="H861" s="4" t="str">
        <f t="shared" ca="1" si="220"/>
        <v>A</v>
      </c>
      <c r="I861" s="4"/>
      <c r="J861" t="str">
        <f t="shared" ca="1" si="221"/>
        <v>BBA</v>
      </c>
      <c r="L861">
        <f t="shared" ca="1" si="229"/>
        <v>1</v>
      </c>
      <c r="M861">
        <f t="shared" ca="1" si="229"/>
        <v>2</v>
      </c>
      <c r="N861">
        <f t="shared" ca="1" si="229"/>
        <v>0</v>
      </c>
      <c r="P861" t="str">
        <f t="shared" ca="1" si="222"/>
        <v>120</v>
      </c>
      <c r="R861" s="6" t="str">
        <f t="shared" ca="1" si="223"/>
        <v>B</v>
      </c>
      <c r="T861" s="65" t="b">
        <f t="shared" ca="1" si="224"/>
        <v>0</v>
      </c>
      <c r="U861" s="64" t="b">
        <f t="shared" ca="1" si="224"/>
        <v>1</v>
      </c>
      <c r="V861" s="64" t="b">
        <f t="shared" ca="1" si="224"/>
        <v>0</v>
      </c>
      <c r="W861" s="65" t="b">
        <f t="shared" ca="1" si="225"/>
        <v>0</v>
      </c>
      <c r="X861" s="64" t="b">
        <f t="shared" ca="1" si="225"/>
        <v>1</v>
      </c>
      <c r="Y861" s="64" t="b">
        <f t="shared" ca="1" si="225"/>
        <v>0</v>
      </c>
      <c r="Z861" s="65" t="b">
        <f t="shared" ca="1" si="226"/>
        <v>1</v>
      </c>
      <c r="AA861" s="64" t="b">
        <f t="shared" ca="1" si="226"/>
        <v>0</v>
      </c>
      <c r="AB861" s="66" t="b">
        <f t="shared" ca="1" si="226"/>
        <v>0</v>
      </c>
      <c r="AC861" s="21"/>
      <c r="AD861" s="21" t="b">
        <f t="shared" ca="1" si="227"/>
        <v>0</v>
      </c>
    </row>
    <row r="862" spans="1:30" hidden="1" x14ac:dyDescent="0.25">
      <c r="A862">
        <v>853</v>
      </c>
      <c r="B862" s="2">
        <f t="shared" ca="1" si="228"/>
        <v>0.59189488089847853</v>
      </c>
      <c r="C862" s="2">
        <f t="shared" ca="1" si="228"/>
        <v>0.52184764073776513</v>
      </c>
      <c r="D862" s="2">
        <f t="shared" ca="1" si="228"/>
        <v>0.93351851437531597</v>
      </c>
      <c r="F862" s="4" t="str">
        <f t="shared" ca="1" si="218"/>
        <v>A</v>
      </c>
      <c r="G862" s="4" t="str">
        <f t="shared" ca="1" si="219"/>
        <v>C</v>
      </c>
      <c r="H862" s="4" t="str">
        <f t="shared" ca="1" si="220"/>
        <v>C</v>
      </c>
      <c r="I862" s="4"/>
      <c r="J862" t="str">
        <f t="shared" ca="1" si="221"/>
        <v>ACC</v>
      </c>
      <c r="L862">
        <f t="shared" ca="1" si="229"/>
        <v>1</v>
      </c>
      <c r="M862">
        <f t="shared" ca="1" si="229"/>
        <v>0</v>
      </c>
      <c r="N862">
        <f t="shared" ca="1" si="229"/>
        <v>2</v>
      </c>
      <c r="P862" t="str">
        <f t="shared" ca="1" si="222"/>
        <v>102</v>
      </c>
      <c r="R862" s="6" t="str">
        <f t="shared" ca="1" si="223"/>
        <v>C</v>
      </c>
      <c r="T862" s="65" t="b">
        <f t="shared" ca="1" si="224"/>
        <v>1</v>
      </c>
      <c r="U862" s="64" t="b">
        <f t="shared" ca="1" si="224"/>
        <v>0</v>
      </c>
      <c r="V862" s="64" t="b">
        <f t="shared" ca="1" si="224"/>
        <v>0</v>
      </c>
      <c r="W862" s="65" t="b">
        <f t="shared" ca="1" si="225"/>
        <v>0</v>
      </c>
      <c r="X862" s="64" t="b">
        <f t="shared" ca="1" si="225"/>
        <v>0</v>
      </c>
      <c r="Y862" s="64" t="b">
        <f t="shared" ca="1" si="225"/>
        <v>1</v>
      </c>
      <c r="Z862" s="65" t="b">
        <f t="shared" ca="1" si="226"/>
        <v>0</v>
      </c>
      <c r="AA862" s="64" t="b">
        <f t="shared" ca="1" si="226"/>
        <v>0</v>
      </c>
      <c r="AB862" s="66" t="b">
        <f t="shared" ca="1" si="226"/>
        <v>1</v>
      </c>
      <c r="AC862" s="21"/>
      <c r="AD862" s="21" t="b">
        <f t="shared" ca="1" si="227"/>
        <v>0</v>
      </c>
    </row>
    <row r="863" spans="1:30" hidden="1" x14ac:dyDescent="0.25">
      <c r="A863">
        <v>854</v>
      </c>
      <c r="B863" s="2">
        <f t="shared" ca="1" si="228"/>
        <v>0.69751825065185391</v>
      </c>
      <c r="C863" s="2">
        <f t="shared" ca="1" si="228"/>
        <v>0.82825209316874149</v>
      </c>
      <c r="D863" s="2">
        <f t="shared" ca="1" si="228"/>
        <v>0.95941298892619187</v>
      </c>
      <c r="F863" s="4" t="str">
        <f t="shared" ca="1" si="218"/>
        <v>A</v>
      </c>
      <c r="G863" s="4" t="str">
        <f t="shared" ca="1" si="219"/>
        <v>C</v>
      </c>
      <c r="H863" s="4" t="str">
        <f t="shared" ca="1" si="220"/>
        <v>C</v>
      </c>
      <c r="I863" s="4"/>
      <c r="J863" t="str">
        <f t="shared" ca="1" si="221"/>
        <v>ACC</v>
      </c>
      <c r="L863">
        <f t="shared" ca="1" si="229"/>
        <v>1</v>
      </c>
      <c r="M863">
        <f t="shared" ca="1" si="229"/>
        <v>0</v>
      </c>
      <c r="N863">
        <f t="shared" ca="1" si="229"/>
        <v>2</v>
      </c>
      <c r="P863" t="str">
        <f t="shared" ca="1" si="222"/>
        <v>102</v>
      </c>
      <c r="R863" s="6" t="str">
        <f t="shared" ca="1" si="223"/>
        <v>C</v>
      </c>
      <c r="T863" s="65" t="b">
        <f t="shared" ca="1" si="224"/>
        <v>1</v>
      </c>
      <c r="U863" s="64" t="b">
        <f t="shared" ca="1" si="224"/>
        <v>0</v>
      </c>
      <c r="V863" s="64" t="b">
        <f t="shared" ca="1" si="224"/>
        <v>0</v>
      </c>
      <c r="W863" s="65" t="b">
        <f t="shared" ca="1" si="225"/>
        <v>0</v>
      </c>
      <c r="X863" s="64" t="b">
        <f t="shared" ca="1" si="225"/>
        <v>0</v>
      </c>
      <c r="Y863" s="64" t="b">
        <f t="shared" ca="1" si="225"/>
        <v>1</v>
      </c>
      <c r="Z863" s="65" t="b">
        <f t="shared" ca="1" si="226"/>
        <v>0</v>
      </c>
      <c r="AA863" s="64" t="b">
        <f t="shared" ca="1" si="226"/>
        <v>0</v>
      </c>
      <c r="AB863" s="66" t="b">
        <f t="shared" ca="1" si="226"/>
        <v>1</v>
      </c>
      <c r="AC863" s="21"/>
      <c r="AD863" s="21" t="b">
        <f t="shared" ca="1" si="227"/>
        <v>0</v>
      </c>
    </row>
    <row r="864" spans="1:30" hidden="1" x14ac:dyDescent="0.25">
      <c r="A864">
        <v>855</v>
      </c>
      <c r="B864" s="2">
        <f t="shared" ca="1" si="228"/>
        <v>0.47057308641254358</v>
      </c>
      <c r="C864" s="2">
        <f t="shared" ca="1" si="228"/>
        <v>0.7106801420146549</v>
      </c>
      <c r="D864" s="2">
        <f t="shared" ca="1" si="228"/>
        <v>0.35963254605786033</v>
      </c>
      <c r="F864" s="4" t="str">
        <f t="shared" ca="1" si="218"/>
        <v>A</v>
      </c>
      <c r="G864" s="4" t="str">
        <f t="shared" ca="1" si="219"/>
        <v>C</v>
      </c>
      <c r="H864" s="4" t="str">
        <f t="shared" ca="1" si="220"/>
        <v>C</v>
      </c>
      <c r="I864" s="4"/>
      <c r="J864" t="str">
        <f t="shared" ca="1" si="221"/>
        <v>ACC</v>
      </c>
      <c r="L864">
        <f t="shared" ca="1" si="229"/>
        <v>1</v>
      </c>
      <c r="M864">
        <f t="shared" ca="1" si="229"/>
        <v>0</v>
      </c>
      <c r="N864">
        <f t="shared" ca="1" si="229"/>
        <v>2</v>
      </c>
      <c r="P864" t="str">
        <f t="shared" ca="1" si="222"/>
        <v>102</v>
      </c>
      <c r="R864" s="6" t="str">
        <f t="shared" ca="1" si="223"/>
        <v>C</v>
      </c>
      <c r="T864" s="65" t="b">
        <f t="shared" ca="1" si="224"/>
        <v>1</v>
      </c>
      <c r="U864" s="64" t="b">
        <f t="shared" ca="1" si="224"/>
        <v>0</v>
      </c>
      <c r="V864" s="64" t="b">
        <f t="shared" ca="1" si="224"/>
        <v>0</v>
      </c>
      <c r="W864" s="65" t="b">
        <f t="shared" ca="1" si="225"/>
        <v>0</v>
      </c>
      <c r="X864" s="64" t="b">
        <f t="shared" ca="1" si="225"/>
        <v>0</v>
      </c>
      <c r="Y864" s="64" t="b">
        <f t="shared" ca="1" si="225"/>
        <v>1</v>
      </c>
      <c r="Z864" s="65" t="b">
        <f t="shared" ca="1" si="226"/>
        <v>0</v>
      </c>
      <c r="AA864" s="64" t="b">
        <f t="shared" ca="1" si="226"/>
        <v>0</v>
      </c>
      <c r="AB864" s="66" t="b">
        <f t="shared" ca="1" si="226"/>
        <v>1</v>
      </c>
      <c r="AC864" s="21"/>
      <c r="AD864" s="21" t="b">
        <f t="shared" ca="1" si="227"/>
        <v>0</v>
      </c>
    </row>
    <row r="865" spans="1:30" hidden="1" x14ac:dyDescent="0.25">
      <c r="A865">
        <v>856</v>
      </c>
      <c r="B865" s="2">
        <f t="shared" ca="1" si="228"/>
        <v>0.713879492888297</v>
      </c>
      <c r="C865" s="2">
        <f t="shared" ca="1" si="228"/>
        <v>0.99898923953128049</v>
      </c>
      <c r="D865" s="2">
        <f t="shared" ca="1" si="228"/>
        <v>0.7559901396238744</v>
      </c>
      <c r="F865" s="4" t="str">
        <f t="shared" ca="1" si="218"/>
        <v>B</v>
      </c>
      <c r="G865" s="4" t="str">
        <f t="shared" ca="1" si="219"/>
        <v>C</v>
      </c>
      <c r="H865" s="4" t="str">
        <f t="shared" ca="1" si="220"/>
        <v>C</v>
      </c>
      <c r="I865" s="4"/>
      <c r="J865" t="str">
        <f t="shared" ca="1" si="221"/>
        <v>BCC</v>
      </c>
      <c r="L865">
        <f t="shared" ca="1" si="229"/>
        <v>0</v>
      </c>
      <c r="M865">
        <f t="shared" ca="1" si="229"/>
        <v>1</v>
      </c>
      <c r="N865">
        <f t="shared" ca="1" si="229"/>
        <v>2</v>
      </c>
      <c r="P865" t="str">
        <f t="shared" ca="1" si="222"/>
        <v>012</v>
      </c>
      <c r="R865" s="6" t="str">
        <f t="shared" ca="1" si="223"/>
        <v>C</v>
      </c>
      <c r="T865" s="65" t="b">
        <f t="shared" ca="1" si="224"/>
        <v>0</v>
      </c>
      <c r="U865" s="64" t="b">
        <f t="shared" ca="1" si="224"/>
        <v>1</v>
      </c>
      <c r="V865" s="64" t="b">
        <f t="shared" ca="1" si="224"/>
        <v>0</v>
      </c>
      <c r="W865" s="65" t="b">
        <f t="shared" ca="1" si="225"/>
        <v>0</v>
      </c>
      <c r="X865" s="64" t="b">
        <f t="shared" ca="1" si="225"/>
        <v>0</v>
      </c>
      <c r="Y865" s="64" t="b">
        <f t="shared" ca="1" si="225"/>
        <v>1</v>
      </c>
      <c r="Z865" s="65" t="b">
        <f t="shared" ca="1" si="226"/>
        <v>0</v>
      </c>
      <c r="AA865" s="64" t="b">
        <f t="shared" ca="1" si="226"/>
        <v>0</v>
      </c>
      <c r="AB865" s="66" t="b">
        <f t="shared" ca="1" si="226"/>
        <v>1</v>
      </c>
      <c r="AC865" s="21"/>
      <c r="AD865" s="21" t="b">
        <f t="shared" ca="1" si="227"/>
        <v>0</v>
      </c>
    </row>
    <row r="866" spans="1:30" x14ac:dyDescent="0.25">
      <c r="A866">
        <v>857</v>
      </c>
      <c r="B866" s="2">
        <f t="shared" ca="1" si="228"/>
        <v>0.18936271255973247</v>
      </c>
      <c r="C866" s="2">
        <f t="shared" ca="1" si="228"/>
        <v>5.6692764319642874E-2</v>
      </c>
      <c r="D866" s="2">
        <f t="shared" ca="1" si="228"/>
        <v>0.44586370166087619</v>
      </c>
      <c r="F866" s="4" t="str">
        <f t="shared" ca="1" si="218"/>
        <v>A</v>
      </c>
      <c r="G866" s="4" t="str">
        <f t="shared" ca="1" si="219"/>
        <v>B</v>
      </c>
      <c r="H866" s="4" t="str">
        <f t="shared" ca="1" si="220"/>
        <v>C</v>
      </c>
      <c r="I866" s="4"/>
      <c r="J866" t="str">
        <f t="shared" ca="1" si="221"/>
        <v>ABC</v>
      </c>
      <c r="L866">
        <f t="shared" ca="1" si="229"/>
        <v>1</v>
      </c>
      <c r="M866">
        <f t="shared" ca="1" si="229"/>
        <v>1</v>
      </c>
      <c r="N866">
        <f t="shared" ca="1" si="229"/>
        <v>1</v>
      </c>
      <c r="P866" t="str">
        <f t="shared" ca="1" si="222"/>
        <v>111</v>
      </c>
      <c r="R866" s="6" t="e">
        <f t="shared" ca="1" si="223"/>
        <v>#N/A</v>
      </c>
      <c r="T866" s="65" t="b">
        <f t="shared" ca="1" si="224"/>
        <v>1</v>
      </c>
      <c r="U866" s="64" t="b">
        <f t="shared" ca="1" si="224"/>
        <v>0</v>
      </c>
      <c r="V866" s="64" t="b">
        <f t="shared" ca="1" si="224"/>
        <v>0</v>
      </c>
      <c r="W866" s="65" t="b">
        <f t="shared" ca="1" si="225"/>
        <v>0</v>
      </c>
      <c r="X866" s="64" t="b">
        <f t="shared" ca="1" si="225"/>
        <v>1</v>
      </c>
      <c r="Y866" s="64" t="b">
        <f t="shared" ca="1" si="225"/>
        <v>0</v>
      </c>
      <c r="Z866" s="65" t="b">
        <f t="shared" ca="1" si="226"/>
        <v>0</v>
      </c>
      <c r="AA866" s="64" t="b">
        <f t="shared" ca="1" si="226"/>
        <v>0</v>
      </c>
      <c r="AB866" s="66" t="b">
        <f t="shared" ca="1" si="226"/>
        <v>1</v>
      </c>
      <c r="AC866" s="21"/>
      <c r="AD866" s="21" t="b">
        <f t="shared" ca="1" si="227"/>
        <v>0</v>
      </c>
    </row>
    <row r="867" spans="1:30" hidden="1" x14ac:dyDescent="0.25">
      <c r="A867">
        <v>858</v>
      </c>
      <c r="B867" s="2">
        <f t="shared" ca="1" si="228"/>
        <v>0.84347529259344789</v>
      </c>
      <c r="C867" s="2">
        <f t="shared" ca="1" si="228"/>
        <v>8.1225363037785048E-2</v>
      </c>
      <c r="D867" s="2">
        <f t="shared" ca="1" si="228"/>
        <v>0.27774640289597774</v>
      </c>
      <c r="F867" s="4" t="str">
        <f t="shared" ca="1" si="218"/>
        <v>B</v>
      </c>
      <c r="G867" s="4" t="str">
        <f t="shared" ca="1" si="219"/>
        <v>B</v>
      </c>
      <c r="H867" s="4" t="str">
        <f t="shared" ca="1" si="220"/>
        <v>C</v>
      </c>
      <c r="I867" s="4"/>
      <c r="J867" t="str">
        <f t="shared" ca="1" si="221"/>
        <v>BBC</v>
      </c>
      <c r="L867">
        <f t="shared" ca="1" si="229"/>
        <v>0</v>
      </c>
      <c r="M867">
        <f t="shared" ca="1" si="229"/>
        <v>2</v>
      </c>
      <c r="N867">
        <f t="shared" ca="1" si="229"/>
        <v>1</v>
      </c>
      <c r="P867" t="str">
        <f t="shared" ca="1" si="222"/>
        <v>021</v>
      </c>
      <c r="R867" s="6" t="str">
        <f t="shared" ca="1" si="223"/>
        <v>B</v>
      </c>
      <c r="T867" s="65" t="b">
        <f t="shared" ca="1" si="224"/>
        <v>0</v>
      </c>
      <c r="U867" s="64" t="b">
        <f t="shared" ca="1" si="224"/>
        <v>1</v>
      </c>
      <c r="V867" s="64" t="b">
        <f t="shared" ca="1" si="224"/>
        <v>0</v>
      </c>
      <c r="W867" s="65" t="b">
        <f t="shared" ca="1" si="225"/>
        <v>0</v>
      </c>
      <c r="X867" s="64" t="b">
        <f t="shared" ca="1" si="225"/>
        <v>1</v>
      </c>
      <c r="Y867" s="64" t="b">
        <f t="shared" ca="1" si="225"/>
        <v>0</v>
      </c>
      <c r="Z867" s="65" t="b">
        <f t="shared" ca="1" si="226"/>
        <v>0</v>
      </c>
      <c r="AA867" s="64" t="b">
        <f t="shared" ca="1" si="226"/>
        <v>0</v>
      </c>
      <c r="AB867" s="66" t="b">
        <f t="shared" ca="1" si="226"/>
        <v>1</v>
      </c>
      <c r="AC867" s="21"/>
      <c r="AD867" s="21" t="b">
        <f t="shared" ca="1" si="227"/>
        <v>0</v>
      </c>
    </row>
    <row r="868" spans="1:30" hidden="1" x14ac:dyDescent="0.25">
      <c r="A868">
        <v>859</v>
      </c>
      <c r="B868" s="2">
        <f t="shared" ca="1" si="228"/>
        <v>0.51992024619293442</v>
      </c>
      <c r="C868" s="2">
        <f t="shared" ca="1" si="228"/>
        <v>2.1497028356811221E-2</v>
      </c>
      <c r="D868" s="2">
        <f t="shared" ca="1" si="228"/>
        <v>0.33911549419325071</v>
      </c>
      <c r="F868" s="4" t="str">
        <f t="shared" ca="1" si="218"/>
        <v>A</v>
      </c>
      <c r="G868" s="4" t="str">
        <f t="shared" ca="1" si="219"/>
        <v>B</v>
      </c>
      <c r="H868" s="4" t="str">
        <f t="shared" ca="1" si="220"/>
        <v>C</v>
      </c>
      <c r="I868" s="4"/>
      <c r="J868" t="str">
        <f t="shared" ca="1" si="221"/>
        <v>ABC</v>
      </c>
      <c r="L868">
        <f t="shared" ca="1" si="229"/>
        <v>1</v>
      </c>
      <c r="M868">
        <f t="shared" ca="1" si="229"/>
        <v>1</v>
      </c>
      <c r="N868">
        <f t="shared" ca="1" si="229"/>
        <v>1</v>
      </c>
      <c r="P868" t="str">
        <f t="shared" ca="1" si="222"/>
        <v>111</v>
      </c>
      <c r="R868" s="6" t="e">
        <f t="shared" ca="1" si="223"/>
        <v>#N/A</v>
      </c>
      <c r="T868" s="65" t="b">
        <f t="shared" ca="1" si="224"/>
        <v>1</v>
      </c>
      <c r="U868" s="64" t="b">
        <f t="shared" ca="1" si="224"/>
        <v>0</v>
      </c>
      <c r="V868" s="64" t="b">
        <f t="shared" ca="1" si="224"/>
        <v>0</v>
      </c>
      <c r="W868" s="65" t="b">
        <f t="shared" ca="1" si="225"/>
        <v>0</v>
      </c>
      <c r="X868" s="64" t="b">
        <f t="shared" ca="1" si="225"/>
        <v>1</v>
      </c>
      <c r="Y868" s="64" t="b">
        <f t="shared" ca="1" si="225"/>
        <v>0</v>
      </c>
      <c r="Z868" s="65" t="b">
        <f t="shared" ca="1" si="226"/>
        <v>0</v>
      </c>
      <c r="AA868" s="64" t="b">
        <f t="shared" ca="1" si="226"/>
        <v>0</v>
      </c>
      <c r="AB868" s="66" t="b">
        <f t="shared" ca="1" si="226"/>
        <v>1</v>
      </c>
      <c r="AC868" s="21"/>
      <c r="AD868" s="21" t="b">
        <f t="shared" ca="1" si="227"/>
        <v>0</v>
      </c>
    </row>
    <row r="869" spans="1:30" hidden="1" x14ac:dyDescent="0.25">
      <c r="A869">
        <v>860</v>
      </c>
      <c r="B869" s="2">
        <f t="shared" ca="1" si="228"/>
        <v>0.35877238876799888</v>
      </c>
      <c r="C869" s="2">
        <f t="shared" ca="1" si="228"/>
        <v>0.2758185670925879</v>
      </c>
      <c r="D869" s="2">
        <f t="shared" ca="1" si="228"/>
        <v>0.8418696890027616</v>
      </c>
      <c r="F869" s="4" t="str">
        <f t="shared" ca="1" si="218"/>
        <v>A</v>
      </c>
      <c r="G869" s="4" t="str">
        <f t="shared" ca="1" si="219"/>
        <v>B</v>
      </c>
      <c r="H869" s="4" t="str">
        <f t="shared" ca="1" si="220"/>
        <v>C</v>
      </c>
      <c r="I869" s="4"/>
      <c r="J869" t="str">
        <f t="shared" ca="1" si="221"/>
        <v>ABC</v>
      </c>
      <c r="L869">
        <f t="shared" ca="1" si="229"/>
        <v>1</v>
      </c>
      <c r="M869">
        <f t="shared" ca="1" si="229"/>
        <v>1</v>
      </c>
      <c r="N869">
        <f t="shared" ca="1" si="229"/>
        <v>1</v>
      </c>
      <c r="P869" t="str">
        <f t="shared" ca="1" si="222"/>
        <v>111</v>
      </c>
      <c r="R869" s="6" t="e">
        <f t="shared" ca="1" si="223"/>
        <v>#N/A</v>
      </c>
      <c r="T869" s="65" t="b">
        <f t="shared" ca="1" si="224"/>
        <v>1</v>
      </c>
      <c r="U869" s="64" t="b">
        <f t="shared" ca="1" si="224"/>
        <v>0</v>
      </c>
      <c r="V869" s="64" t="b">
        <f t="shared" ca="1" si="224"/>
        <v>0</v>
      </c>
      <c r="W869" s="65" t="b">
        <f t="shared" ca="1" si="225"/>
        <v>0</v>
      </c>
      <c r="X869" s="64" t="b">
        <f t="shared" ca="1" si="225"/>
        <v>1</v>
      </c>
      <c r="Y869" s="64" t="b">
        <f t="shared" ca="1" si="225"/>
        <v>0</v>
      </c>
      <c r="Z869" s="65" t="b">
        <f t="shared" ca="1" si="226"/>
        <v>0</v>
      </c>
      <c r="AA869" s="64" t="b">
        <f t="shared" ca="1" si="226"/>
        <v>0</v>
      </c>
      <c r="AB869" s="66" t="b">
        <f t="shared" ca="1" si="226"/>
        <v>1</v>
      </c>
      <c r="AC869" s="21"/>
      <c r="AD869" s="21" t="b">
        <f t="shared" ca="1" si="227"/>
        <v>0</v>
      </c>
    </row>
    <row r="870" spans="1:30" hidden="1" x14ac:dyDescent="0.25">
      <c r="A870">
        <v>861</v>
      </c>
      <c r="B870" s="2">
        <f t="shared" ref="B870:D889" ca="1" si="230">RAND()</f>
        <v>0.80780034496163466</v>
      </c>
      <c r="C870" s="2">
        <f t="shared" ca="1" si="230"/>
        <v>0.8888226524169005</v>
      </c>
      <c r="D870" s="2">
        <f t="shared" ca="1" si="230"/>
        <v>0.48842554335208144</v>
      </c>
      <c r="F870" s="4" t="str">
        <f t="shared" ca="1" si="218"/>
        <v>B</v>
      </c>
      <c r="G870" s="4" t="str">
        <f t="shared" ca="1" si="219"/>
        <v>C</v>
      </c>
      <c r="H870" s="4" t="str">
        <f t="shared" ca="1" si="220"/>
        <v>C</v>
      </c>
      <c r="I870" s="4"/>
      <c r="J870" t="str">
        <f t="shared" ca="1" si="221"/>
        <v>BCC</v>
      </c>
      <c r="L870">
        <f t="shared" ref="L870:N889" ca="1" si="231">COUNTIF($F870:$H870,"="&amp;L$9)</f>
        <v>0</v>
      </c>
      <c r="M870">
        <f t="shared" ca="1" si="231"/>
        <v>1</v>
      </c>
      <c r="N870">
        <f t="shared" ca="1" si="231"/>
        <v>2</v>
      </c>
      <c r="P870" t="str">
        <f t="shared" ca="1" si="222"/>
        <v>012</v>
      </c>
      <c r="R870" s="6" t="str">
        <f t="shared" ca="1" si="223"/>
        <v>C</v>
      </c>
      <c r="T870" s="65" t="b">
        <f t="shared" ca="1" si="224"/>
        <v>0</v>
      </c>
      <c r="U870" s="64" t="b">
        <f t="shared" ca="1" si="224"/>
        <v>1</v>
      </c>
      <c r="V870" s="64" t="b">
        <f t="shared" ca="1" si="224"/>
        <v>0</v>
      </c>
      <c r="W870" s="65" t="b">
        <f t="shared" ca="1" si="225"/>
        <v>0</v>
      </c>
      <c r="X870" s="64" t="b">
        <f t="shared" ca="1" si="225"/>
        <v>0</v>
      </c>
      <c r="Y870" s="64" t="b">
        <f t="shared" ca="1" si="225"/>
        <v>1</v>
      </c>
      <c r="Z870" s="65" t="b">
        <f t="shared" ca="1" si="226"/>
        <v>0</v>
      </c>
      <c r="AA870" s="64" t="b">
        <f t="shared" ca="1" si="226"/>
        <v>0</v>
      </c>
      <c r="AB870" s="66" t="b">
        <f t="shared" ca="1" si="226"/>
        <v>1</v>
      </c>
      <c r="AC870" s="21"/>
      <c r="AD870" s="21" t="b">
        <f t="shared" ca="1" si="227"/>
        <v>0</v>
      </c>
    </row>
    <row r="871" spans="1:30" x14ac:dyDescent="0.25">
      <c r="A871">
        <v>862</v>
      </c>
      <c r="B871" s="2">
        <f t="shared" ca="1" si="230"/>
        <v>0.46039618740463562</v>
      </c>
      <c r="C871" s="2">
        <f t="shared" ca="1" si="230"/>
        <v>0.40359684521967809</v>
      </c>
      <c r="D871" s="2">
        <f t="shared" ca="1" si="230"/>
        <v>0.82767699889807322</v>
      </c>
      <c r="F871" s="4" t="str">
        <f t="shared" ca="1" si="218"/>
        <v>A</v>
      </c>
      <c r="G871" s="4" t="str">
        <f t="shared" ca="1" si="219"/>
        <v>C</v>
      </c>
      <c r="H871" s="4" t="str">
        <f t="shared" ca="1" si="220"/>
        <v>C</v>
      </c>
      <c r="I871" s="4"/>
      <c r="J871" t="str">
        <f t="shared" ca="1" si="221"/>
        <v>ACC</v>
      </c>
      <c r="L871">
        <f t="shared" ca="1" si="231"/>
        <v>1</v>
      </c>
      <c r="M871">
        <f t="shared" ca="1" si="231"/>
        <v>0</v>
      </c>
      <c r="N871">
        <f t="shared" ca="1" si="231"/>
        <v>2</v>
      </c>
      <c r="P871" t="str">
        <f t="shared" ca="1" si="222"/>
        <v>102</v>
      </c>
      <c r="R871" s="6" t="str">
        <f t="shared" ca="1" si="223"/>
        <v>C</v>
      </c>
      <c r="T871" s="65" t="b">
        <f t="shared" ca="1" si="224"/>
        <v>1</v>
      </c>
      <c r="U871" s="64" t="b">
        <f t="shared" ca="1" si="224"/>
        <v>0</v>
      </c>
      <c r="V871" s="64" t="b">
        <f t="shared" ca="1" si="224"/>
        <v>0</v>
      </c>
      <c r="W871" s="65" t="b">
        <f t="shared" ca="1" si="225"/>
        <v>0</v>
      </c>
      <c r="X871" s="64" t="b">
        <f t="shared" ca="1" si="225"/>
        <v>0</v>
      </c>
      <c r="Y871" s="64" t="b">
        <f t="shared" ca="1" si="225"/>
        <v>1</v>
      </c>
      <c r="Z871" s="65" t="b">
        <f t="shared" ca="1" si="226"/>
        <v>0</v>
      </c>
      <c r="AA871" s="64" t="b">
        <f t="shared" ca="1" si="226"/>
        <v>0</v>
      </c>
      <c r="AB871" s="66" t="b">
        <f t="shared" ca="1" si="226"/>
        <v>1</v>
      </c>
      <c r="AC871" s="21"/>
      <c r="AD871" s="21" t="b">
        <f t="shared" ca="1" si="227"/>
        <v>0</v>
      </c>
    </row>
    <row r="872" spans="1:30" hidden="1" x14ac:dyDescent="0.25">
      <c r="A872">
        <v>863</v>
      </c>
      <c r="B872" s="2">
        <f t="shared" ca="1" si="230"/>
        <v>3.6112976631087479E-3</v>
      </c>
      <c r="C872" s="2">
        <f t="shared" ca="1" si="230"/>
        <v>0.97480351160692413</v>
      </c>
      <c r="D872" s="2">
        <f t="shared" ca="1" si="230"/>
        <v>0.37423561077110112</v>
      </c>
      <c r="F872" s="4" t="str">
        <f t="shared" ca="1" si="218"/>
        <v>A</v>
      </c>
      <c r="G872" s="4" t="str">
        <f t="shared" ca="1" si="219"/>
        <v>C</v>
      </c>
      <c r="H872" s="4" t="str">
        <f t="shared" ca="1" si="220"/>
        <v>C</v>
      </c>
      <c r="I872" s="4"/>
      <c r="J872" t="str">
        <f t="shared" ca="1" si="221"/>
        <v>ACC</v>
      </c>
      <c r="L872">
        <f t="shared" ca="1" si="231"/>
        <v>1</v>
      </c>
      <c r="M872">
        <f t="shared" ca="1" si="231"/>
        <v>0</v>
      </c>
      <c r="N872">
        <f t="shared" ca="1" si="231"/>
        <v>2</v>
      </c>
      <c r="P872" t="str">
        <f t="shared" ca="1" si="222"/>
        <v>102</v>
      </c>
      <c r="R872" s="6" t="str">
        <f t="shared" ca="1" si="223"/>
        <v>C</v>
      </c>
      <c r="T872" s="65" t="b">
        <f t="shared" ca="1" si="224"/>
        <v>1</v>
      </c>
      <c r="U872" s="64" t="b">
        <f t="shared" ca="1" si="224"/>
        <v>0</v>
      </c>
      <c r="V872" s="64" t="b">
        <f t="shared" ca="1" si="224"/>
        <v>0</v>
      </c>
      <c r="W872" s="65" t="b">
        <f t="shared" ca="1" si="225"/>
        <v>0</v>
      </c>
      <c r="X872" s="64" t="b">
        <f t="shared" ca="1" si="225"/>
        <v>0</v>
      </c>
      <c r="Y872" s="64" t="b">
        <f t="shared" ca="1" si="225"/>
        <v>1</v>
      </c>
      <c r="Z872" s="65" t="b">
        <f t="shared" ca="1" si="226"/>
        <v>0</v>
      </c>
      <c r="AA872" s="64" t="b">
        <f t="shared" ca="1" si="226"/>
        <v>0</v>
      </c>
      <c r="AB872" s="66" t="b">
        <f t="shared" ca="1" si="226"/>
        <v>1</v>
      </c>
      <c r="AC872" s="21"/>
      <c r="AD872" s="21" t="b">
        <f t="shared" ca="1" si="227"/>
        <v>0</v>
      </c>
    </row>
    <row r="873" spans="1:30" x14ac:dyDescent="0.25">
      <c r="A873">
        <v>864</v>
      </c>
      <c r="B873" s="2">
        <f t="shared" ca="1" si="230"/>
        <v>0.3538759111308335</v>
      </c>
      <c r="C873" s="2">
        <f t="shared" ca="1" si="230"/>
        <v>0.48194102474390177</v>
      </c>
      <c r="D873" s="2">
        <f t="shared" ca="1" si="230"/>
        <v>0.32998588972472687</v>
      </c>
      <c r="F873" s="4" t="str">
        <f t="shared" ca="1" si="218"/>
        <v>A</v>
      </c>
      <c r="G873" s="4" t="str">
        <f t="shared" ca="1" si="219"/>
        <v>C</v>
      </c>
      <c r="H873" s="4" t="str">
        <f t="shared" ca="1" si="220"/>
        <v>C</v>
      </c>
      <c r="I873" s="4"/>
      <c r="J873" t="str">
        <f t="shared" ca="1" si="221"/>
        <v>ACC</v>
      </c>
      <c r="L873">
        <f t="shared" ca="1" si="231"/>
        <v>1</v>
      </c>
      <c r="M873">
        <f t="shared" ca="1" si="231"/>
        <v>0</v>
      </c>
      <c r="N873">
        <f t="shared" ca="1" si="231"/>
        <v>2</v>
      </c>
      <c r="P873" t="str">
        <f t="shared" ca="1" si="222"/>
        <v>102</v>
      </c>
      <c r="R873" s="6" t="str">
        <f t="shared" ca="1" si="223"/>
        <v>C</v>
      </c>
      <c r="T873" s="65" t="b">
        <f t="shared" ca="1" si="224"/>
        <v>1</v>
      </c>
      <c r="U873" s="64" t="b">
        <f t="shared" ca="1" si="224"/>
        <v>0</v>
      </c>
      <c r="V873" s="64" t="b">
        <f t="shared" ca="1" si="224"/>
        <v>0</v>
      </c>
      <c r="W873" s="65" t="b">
        <f t="shared" ca="1" si="225"/>
        <v>0</v>
      </c>
      <c r="X873" s="64" t="b">
        <f t="shared" ca="1" si="225"/>
        <v>0</v>
      </c>
      <c r="Y873" s="64" t="b">
        <f t="shared" ca="1" si="225"/>
        <v>1</v>
      </c>
      <c r="Z873" s="65" t="b">
        <f t="shared" ca="1" si="226"/>
        <v>0</v>
      </c>
      <c r="AA873" s="64" t="b">
        <f t="shared" ca="1" si="226"/>
        <v>0</v>
      </c>
      <c r="AB873" s="66" t="b">
        <f t="shared" ca="1" si="226"/>
        <v>1</v>
      </c>
      <c r="AC873" s="21"/>
      <c r="AD873" s="21" t="b">
        <f t="shared" ca="1" si="227"/>
        <v>0</v>
      </c>
    </row>
    <row r="874" spans="1:30" hidden="1" x14ac:dyDescent="0.25">
      <c r="A874">
        <v>865</v>
      </c>
      <c r="B874" s="2">
        <f t="shared" ca="1" si="230"/>
        <v>0.67417820996336753</v>
      </c>
      <c r="C874" s="2">
        <f t="shared" ca="1" si="230"/>
        <v>0.30378768616645635</v>
      </c>
      <c r="D874" s="2">
        <f t="shared" ca="1" si="230"/>
        <v>0.64421413080019396</v>
      </c>
      <c r="F874" s="4" t="str">
        <f t="shared" ca="1" si="218"/>
        <v>A</v>
      </c>
      <c r="G874" s="4" t="str">
        <f t="shared" ca="1" si="219"/>
        <v>B</v>
      </c>
      <c r="H874" s="4" t="str">
        <f t="shared" ca="1" si="220"/>
        <v>C</v>
      </c>
      <c r="I874" s="4"/>
      <c r="J874" t="str">
        <f t="shared" ca="1" si="221"/>
        <v>ABC</v>
      </c>
      <c r="L874">
        <f t="shared" ca="1" si="231"/>
        <v>1</v>
      </c>
      <c r="M874">
        <f t="shared" ca="1" si="231"/>
        <v>1</v>
      </c>
      <c r="N874">
        <f t="shared" ca="1" si="231"/>
        <v>1</v>
      </c>
      <c r="P874" t="str">
        <f t="shared" ca="1" si="222"/>
        <v>111</v>
      </c>
      <c r="R874" s="6" t="e">
        <f t="shared" ca="1" si="223"/>
        <v>#N/A</v>
      </c>
      <c r="T874" s="65" t="b">
        <f t="shared" ca="1" si="224"/>
        <v>1</v>
      </c>
      <c r="U874" s="64" t="b">
        <f t="shared" ca="1" si="224"/>
        <v>0</v>
      </c>
      <c r="V874" s="64" t="b">
        <f t="shared" ca="1" si="224"/>
        <v>0</v>
      </c>
      <c r="W874" s="65" t="b">
        <f t="shared" ca="1" si="225"/>
        <v>0</v>
      </c>
      <c r="X874" s="64" t="b">
        <f t="shared" ca="1" si="225"/>
        <v>1</v>
      </c>
      <c r="Y874" s="64" t="b">
        <f t="shared" ca="1" si="225"/>
        <v>0</v>
      </c>
      <c r="Z874" s="65" t="b">
        <f t="shared" ca="1" si="226"/>
        <v>0</v>
      </c>
      <c r="AA874" s="64" t="b">
        <f t="shared" ca="1" si="226"/>
        <v>0</v>
      </c>
      <c r="AB874" s="66" t="b">
        <f t="shared" ca="1" si="226"/>
        <v>1</v>
      </c>
      <c r="AC874" s="21"/>
      <c r="AD874" s="21" t="b">
        <f t="shared" ca="1" si="227"/>
        <v>0</v>
      </c>
    </row>
    <row r="875" spans="1:30" x14ac:dyDescent="0.25">
      <c r="A875">
        <v>866</v>
      </c>
      <c r="B875" s="2">
        <f t="shared" ca="1" si="230"/>
        <v>0.81059117510232259</v>
      </c>
      <c r="C875" s="2">
        <f t="shared" ca="1" si="230"/>
        <v>0.39096920602540541</v>
      </c>
      <c r="D875" s="2">
        <f t="shared" ca="1" si="230"/>
        <v>0.28896477294763445</v>
      </c>
      <c r="F875" s="4" t="str">
        <f t="shared" ca="1" si="218"/>
        <v>B</v>
      </c>
      <c r="G875" s="4" t="str">
        <f t="shared" ca="1" si="219"/>
        <v>B</v>
      </c>
      <c r="H875" s="4" t="str">
        <f t="shared" ca="1" si="220"/>
        <v>C</v>
      </c>
      <c r="I875" s="4"/>
      <c r="J875" t="str">
        <f t="shared" ca="1" si="221"/>
        <v>BBC</v>
      </c>
      <c r="L875">
        <f t="shared" ca="1" si="231"/>
        <v>0</v>
      </c>
      <c r="M875">
        <f t="shared" ca="1" si="231"/>
        <v>2</v>
      </c>
      <c r="N875">
        <f t="shared" ca="1" si="231"/>
        <v>1</v>
      </c>
      <c r="P875" t="str">
        <f t="shared" ca="1" si="222"/>
        <v>021</v>
      </c>
      <c r="R875" s="6" t="str">
        <f t="shared" ca="1" si="223"/>
        <v>B</v>
      </c>
      <c r="T875" s="65" t="b">
        <f t="shared" ref="T875:V906" ca="1" si="232">$F875=T$9</f>
        <v>0</v>
      </c>
      <c r="U875" s="64" t="b">
        <f t="shared" ca="1" si="232"/>
        <v>1</v>
      </c>
      <c r="V875" s="64" t="b">
        <f t="shared" ca="1" si="232"/>
        <v>0</v>
      </c>
      <c r="W875" s="65" t="b">
        <f t="shared" ref="W875:Y906" ca="1" si="233">$G875=W$9</f>
        <v>0</v>
      </c>
      <c r="X875" s="64" t="b">
        <f t="shared" ca="1" si="233"/>
        <v>1</v>
      </c>
      <c r="Y875" s="64" t="b">
        <f t="shared" ca="1" si="233"/>
        <v>0</v>
      </c>
      <c r="Z875" s="65" t="b">
        <f t="shared" ref="Z875:AB906" ca="1" si="234">$H875=Z$9</f>
        <v>0</v>
      </c>
      <c r="AA875" s="64" t="b">
        <f t="shared" ca="1" si="234"/>
        <v>0</v>
      </c>
      <c r="AB875" s="66" t="b">
        <f t="shared" ca="1" si="234"/>
        <v>1</v>
      </c>
      <c r="AC875" s="21"/>
      <c r="AD875" s="21" t="b">
        <f t="shared" ca="1" si="227"/>
        <v>0</v>
      </c>
    </row>
    <row r="876" spans="1:30" hidden="1" x14ac:dyDescent="0.25">
      <c r="A876">
        <v>867</v>
      </c>
      <c r="B876" s="2">
        <f t="shared" ca="1" si="230"/>
        <v>0.787122375678873</v>
      </c>
      <c r="C876" s="2">
        <f t="shared" ca="1" si="230"/>
        <v>0.13798690070310304</v>
      </c>
      <c r="D876" s="2">
        <f t="shared" ca="1" si="230"/>
        <v>0.58262729381832878</v>
      </c>
      <c r="F876" s="4" t="str">
        <f t="shared" ca="1" si="218"/>
        <v>B</v>
      </c>
      <c r="G876" s="4" t="str">
        <f t="shared" ca="1" si="219"/>
        <v>B</v>
      </c>
      <c r="H876" s="4" t="str">
        <f t="shared" ca="1" si="220"/>
        <v>C</v>
      </c>
      <c r="I876" s="4"/>
      <c r="J876" t="str">
        <f t="shared" ca="1" si="221"/>
        <v>BBC</v>
      </c>
      <c r="L876">
        <f t="shared" ca="1" si="231"/>
        <v>0</v>
      </c>
      <c r="M876">
        <f t="shared" ca="1" si="231"/>
        <v>2</v>
      </c>
      <c r="N876">
        <f t="shared" ca="1" si="231"/>
        <v>1</v>
      </c>
      <c r="P876" t="str">
        <f t="shared" ca="1" si="222"/>
        <v>021</v>
      </c>
      <c r="R876" s="6" t="str">
        <f t="shared" ca="1" si="223"/>
        <v>B</v>
      </c>
      <c r="T876" s="65" t="b">
        <f t="shared" ca="1" si="232"/>
        <v>0</v>
      </c>
      <c r="U876" s="64" t="b">
        <f t="shared" ca="1" si="232"/>
        <v>1</v>
      </c>
      <c r="V876" s="64" t="b">
        <f t="shared" ca="1" si="232"/>
        <v>0</v>
      </c>
      <c r="W876" s="65" t="b">
        <f t="shared" ca="1" si="233"/>
        <v>0</v>
      </c>
      <c r="X876" s="64" t="b">
        <f t="shared" ca="1" si="233"/>
        <v>1</v>
      </c>
      <c r="Y876" s="64" t="b">
        <f t="shared" ca="1" si="233"/>
        <v>0</v>
      </c>
      <c r="Z876" s="65" t="b">
        <f t="shared" ca="1" si="234"/>
        <v>0</v>
      </c>
      <c r="AA876" s="64" t="b">
        <f t="shared" ca="1" si="234"/>
        <v>0</v>
      </c>
      <c r="AB876" s="66" t="b">
        <f t="shared" ca="1" si="234"/>
        <v>1</v>
      </c>
      <c r="AC876" s="21"/>
      <c r="AD876" s="21" t="b">
        <f t="shared" ca="1" si="227"/>
        <v>0</v>
      </c>
    </row>
    <row r="877" spans="1:30" hidden="1" x14ac:dyDescent="0.25">
      <c r="A877">
        <v>868</v>
      </c>
      <c r="B877" s="2">
        <f t="shared" ca="1" si="230"/>
        <v>0.14466989394688878</v>
      </c>
      <c r="C877" s="2">
        <f t="shared" ca="1" si="230"/>
        <v>0.27915519582699799</v>
      </c>
      <c r="D877" s="2">
        <f t="shared" ca="1" si="230"/>
        <v>0.26567398036656187</v>
      </c>
      <c r="F877" s="4" t="str">
        <f t="shared" ca="1" si="218"/>
        <v>A</v>
      </c>
      <c r="G877" s="4" t="str">
        <f t="shared" ca="1" si="219"/>
        <v>B</v>
      </c>
      <c r="H877" s="4" t="str">
        <f t="shared" ca="1" si="220"/>
        <v>C</v>
      </c>
      <c r="I877" s="4"/>
      <c r="J877" t="str">
        <f t="shared" ca="1" si="221"/>
        <v>ABC</v>
      </c>
      <c r="L877">
        <f t="shared" ca="1" si="231"/>
        <v>1</v>
      </c>
      <c r="M877">
        <f t="shared" ca="1" si="231"/>
        <v>1</v>
      </c>
      <c r="N877">
        <f t="shared" ca="1" si="231"/>
        <v>1</v>
      </c>
      <c r="P877" t="str">
        <f t="shared" ca="1" si="222"/>
        <v>111</v>
      </c>
      <c r="R877" s="6" t="e">
        <f t="shared" ca="1" si="223"/>
        <v>#N/A</v>
      </c>
      <c r="T877" s="65" t="b">
        <f t="shared" ca="1" si="232"/>
        <v>1</v>
      </c>
      <c r="U877" s="64" t="b">
        <f t="shared" ca="1" si="232"/>
        <v>0</v>
      </c>
      <c r="V877" s="64" t="b">
        <f t="shared" ca="1" si="232"/>
        <v>0</v>
      </c>
      <c r="W877" s="65" t="b">
        <f t="shared" ca="1" si="233"/>
        <v>0</v>
      </c>
      <c r="X877" s="64" t="b">
        <f t="shared" ca="1" si="233"/>
        <v>1</v>
      </c>
      <c r="Y877" s="64" t="b">
        <f t="shared" ca="1" si="233"/>
        <v>0</v>
      </c>
      <c r="Z877" s="65" t="b">
        <f t="shared" ca="1" si="234"/>
        <v>0</v>
      </c>
      <c r="AA877" s="64" t="b">
        <f t="shared" ca="1" si="234"/>
        <v>0</v>
      </c>
      <c r="AB877" s="66" t="b">
        <f t="shared" ca="1" si="234"/>
        <v>1</v>
      </c>
      <c r="AC877" s="21"/>
      <c r="AD877" s="21" t="b">
        <f t="shared" ca="1" si="227"/>
        <v>0</v>
      </c>
    </row>
    <row r="878" spans="1:30" hidden="1" x14ac:dyDescent="0.25">
      <c r="A878">
        <v>869</v>
      </c>
      <c r="B878" s="2">
        <f t="shared" ca="1" si="230"/>
        <v>7.2349548108622708E-2</v>
      </c>
      <c r="C878" s="2">
        <f t="shared" ca="1" si="230"/>
        <v>0.51441263686354666</v>
      </c>
      <c r="D878" s="2">
        <f t="shared" ca="1" si="230"/>
        <v>0.11448439935832166</v>
      </c>
      <c r="F878" s="4" t="str">
        <f t="shared" ca="1" si="218"/>
        <v>A</v>
      </c>
      <c r="G878" s="4" t="str">
        <f t="shared" ca="1" si="219"/>
        <v>C</v>
      </c>
      <c r="H878" s="4" t="str">
        <f t="shared" ca="1" si="220"/>
        <v>A</v>
      </c>
      <c r="I878" s="4"/>
      <c r="J878" t="str">
        <f t="shared" ca="1" si="221"/>
        <v>ACA</v>
      </c>
      <c r="L878">
        <f t="shared" ca="1" si="231"/>
        <v>2</v>
      </c>
      <c r="M878">
        <f t="shared" ca="1" si="231"/>
        <v>0</v>
      </c>
      <c r="N878">
        <f t="shared" ca="1" si="231"/>
        <v>1</v>
      </c>
      <c r="P878" t="str">
        <f t="shared" ca="1" si="222"/>
        <v>201</v>
      </c>
      <c r="R878" s="6" t="str">
        <f t="shared" ca="1" si="223"/>
        <v>A</v>
      </c>
      <c r="T878" s="65" t="b">
        <f t="shared" ca="1" si="232"/>
        <v>1</v>
      </c>
      <c r="U878" s="64" t="b">
        <f t="shared" ca="1" si="232"/>
        <v>0</v>
      </c>
      <c r="V878" s="64" t="b">
        <f t="shared" ca="1" si="232"/>
        <v>0</v>
      </c>
      <c r="W878" s="65" t="b">
        <f t="shared" ca="1" si="233"/>
        <v>0</v>
      </c>
      <c r="X878" s="64" t="b">
        <f t="shared" ca="1" si="233"/>
        <v>0</v>
      </c>
      <c r="Y878" s="64" t="b">
        <f t="shared" ca="1" si="233"/>
        <v>1</v>
      </c>
      <c r="Z878" s="65" t="b">
        <f t="shared" ca="1" si="234"/>
        <v>1</v>
      </c>
      <c r="AA878" s="64" t="b">
        <f t="shared" ca="1" si="234"/>
        <v>0</v>
      </c>
      <c r="AB878" s="66" t="b">
        <f t="shared" ca="1" si="234"/>
        <v>0</v>
      </c>
      <c r="AC878" s="21"/>
      <c r="AD878" s="21" t="b">
        <f t="shared" ca="1" si="227"/>
        <v>1</v>
      </c>
    </row>
    <row r="879" spans="1:30" x14ac:dyDescent="0.25">
      <c r="A879">
        <v>870</v>
      </c>
      <c r="B879" s="2">
        <f t="shared" ca="1" si="230"/>
        <v>0.14940133487283958</v>
      </c>
      <c r="C879" s="2">
        <f t="shared" ca="1" si="230"/>
        <v>0.89078492544637788</v>
      </c>
      <c r="D879" s="2">
        <f t="shared" ca="1" si="230"/>
        <v>0.38472616455009201</v>
      </c>
      <c r="F879" s="4" t="str">
        <f t="shared" ca="1" si="218"/>
        <v>A</v>
      </c>
      <c r="G879" s="4" t="str">
        <f t="shared" ca="1" si="219"/>
        <v>C</v>
      </c>
      <c r="H879" s="4" t="str">
        <f t="shared" ca="1" si="220"/>
        <v>C</v>
      </c>
      <c r="I879" s="4"/>
      <c r="J879" t="str">
        <f t="shared" ca="1" si="221"/>
        <v>ACC</v>
      </c>
      <c r="L879">
        <f t="shared" ca="1" si="231"/>
        <v>1</v>
      </c>
      <c r="M879">
        <f t="shared" ca="1" si="231"/>
        <v>0</v>
      </c>
      <c r="N879">
        <f t="shared" ca="1" si="231"/>
        <v>2</v>
      </c>
      <c r="P879" t="str">
        <f t="shared" ca="1" si="222"/>
        <v>102</v>
      </c>
      <c r="R879" s="6" t="str">
        <f t="shared" ca="1" si="223"/>
        <v>C</v>
      </c>
      <c r="T879" s="65" t="b">
        <f t="shared" ca="1" si="232"/>
        <v>1</v>
      </c>
      <c r="U879" s="64" t="b">
        <f t="shared" ca="1" si="232"/>
        <v>0</v>
      </c>
      <c r="V879" s="64" t="b">
        <f t="shared" ca="1" si="232"/>
        <v>0</v>
      </c>
      <c r="W879" s="65" t="b">
        <f t="shared" ca="1" si="233"/>
        <v>0</v>
      </c>
      <c r="X879" s="64" t="b">
        <f t="shared" ca="1" si="233"/>
        <v>0</v>
      </c>
      <c r="Y879" s="64" t="b">
        <f t="shared" ca="1" si="233"/>
        <v>1</v>
      </c>
      <c r="Z879" s="65" t="b">
        <f t="shared" ca="1" si="234"/>
        <v>0</v>
      </c>
      <c r="AA879" s="64" t="b">
        <f t="shared" ca="1" si="234"/>
        <v>0</v>
      </c>
      <c r="AB879" s="66" t="b">
        <f t="shared" ca="1" si="234"/>
        <v>1</v>
      </c>
      <c r="AC879" s="21"/>
      <c r="AD879" s="21" t="b">
        <f t="shared" ca="1" si="227"/>
        <v>0</v>
      </c>
    </row>
    <row r="880" spans="1:30" x14ac:dyDescent="0.25">
      <c r="A880">
        <v>871</v>
      </c>
      <c r="B880" s="2">
        <f t="shared" ca="1" si="230"/>
        <v>0.71206698764632614</v>
      </c>
      <c r="C880" s="2">
        <f t="shared" ca="1" si="230"/>
        <v>5.1293955282921688E-3</v>
      </c>
      <c r="D880" s="2">
        <f t="shared" ca="1" si="230"/>
        <v>0.20221779027122888</v>
      </c>
      <c r="F880" s="4" t="str">
        <f t="shared" ca="1" si="218"/>
        <v>B</v>
      </c>
      <c r="G880" s="4" t="str">
        <f t="shared" ca="1" si="219"/>
        <v>B</v>
      </c>
      <c r="H880" s="4" t="str">
        <f t="shared" ca="1" si="220"/>
        <v>C</v>
      </c>
      <c r="I880" s="4"/>
      <c r="J880" t="str">
        <f t="shared" ca="1" si="221"/>
        <v>BBC</v>
      </c>
      <c r="L880">
        <f t="shared" ca="1" si="231"/>
        <v>0</v>
      </c>
      <c r="M880">
        <f t="shared" ca="1" si="231"/>
        <v>2</v>
      </c>
      <c r="N880">
        <f t="shared" ca="1" si="231"/>
        <v>1</v>
      </c>
      <c r="P880" t="str">
        <f t="shared" ca="1" si="222"/>
        <v>021</v>
      </c>
      <c r="R880" s="6" t="str">
        <f t="shared" ca="1" si="223"/>
        <v>B</v>
      </c>
      <c r="T880" s="65" t="b">
        <f t="shared" ca="1" si="232"/>
        <v>0</v>
      </c>
      <c r="U880" s="64" t="b">
        <f t="shared" ca="1" si="232"/>
        <v>1</v>
      </c>
      <c r="V880" s="64" t="b">
        <f t="shared" ca="1" si="232"/>
        <v>0</v>
      </c>
      <c r="W880" s="65" t="b">
        <f t="shared" ca="1" si="233"/>
        <v>0</v>
      </c>
      <c r="X880" s="64" t="b">
        <f t="shared" ca="1" si="233"/>
        <v>1</v>
      </c>
      <c r="Y880" s="64" t="b">
        <f t="shared" ca="1" si="233"/>
        <v>0</v>
      </c>
      <c r="Z880" s="65" t="b">
        <f t="shared" ca="1" si="234"/>
        <v>0</v>
      </c>
      <c r="AA880" s="64" t="b">
        <f t="shared" ca="1" si="234"/>
        <v>0</v>
      </c>
      <c r="AB880" s="66" t="b">
        <f t="shared" ca="1" si="234"/>
        <v>1</v>
      </c>
      <c r="AC880" s="21"/>
      <c r="AD880" s="21" t="b">
        <f t="shared" ca="1" si="227"/>
        <v>0</v>
      </c>
    </row>
    <row r="881" spans="1:30" hidden="1" x14ac:dyDescent="0.25">
      <c r="A881">
        <v>872</v>
      </c>
      <c r="B881" s="2">
        <f t="shared" ca="1" si="230"/>
        <v>0.83289514625930572</v>
      </c>
      <c r="C881" s="2">
        <f t="shared" ca="1" si="230"/>
        <v>0.25539160235253777</v>
      </c>
      <c r="D881" s="2">
        <f t="shared" ca="1" si="230"/>
        <v>0.40624147068658056</v>
      </c>
      <c r="F881" s="4" t="str">
        <f t="shared" ca="1" si="218"/>
        <v>B</v>
      </c>
      <c r="G881" s="4" t="str">
        <f t="shared" ca="1" si="219"/>
        <v>B</v>
      </c>
      <c r="H881" s="4" t="str">
        <f t="shared" ca="1" si="220"/>
        <v>C</v>
      </c>
      <c r="I881" s="4"/>
      <c r="J881" t="str">
        <f t="shared" ca="1" si="221"/>
        <v>BBC</v>
      </c>
      <c r="L881">
        <f t="shared" ca="1" si="231"/>
        <v>0</v>
      </c>
      <c r="M881">
        <f t="shared" ca="1" si="231"/>
        <v>2</v>
      </c>
      <c r="N881">
        <f t="shared" ca="1" si="231"/>
        <v>1</v>
      </c>
      <c r="P881" t="str">
        <f t="shared" ca="1" si="222"/>
        <v>021</v>
      </c>
      <c r="R881" s="6" t="str">
        <f t="shared" ca="1" si="223"/>
        <v>B</v>
      </c>
      <c r="T881" s="65" t="b">
        <f t="shared" ca="1" si="232"/>
        <v>0</v>
      </c>
      <c r="U881" s="64" t="b">
        <f t="shared" ca="1" si="232"/>
        <v>1</v>
      </c>
      <c r="V881" s="64" t="b">
        <f t="shared" ca="1" si="232"/>
        <v>0</v>
      </c>
      <c r="W881" s="65" t="b">
        <f t="shared" ca="1" si="233"/>
        <v>0</v>
      </c>
      <c r="X881" s="64" t="b">
        <f t="shared" ca="1" si="233"/>
        <v>1</v>
      </c>
      <c r="Y881" s="64" t="b">
        <f t="shared" ca="1" si="233"/>
        <v>0</v>
      </c>
      <c r="Z881" s="65" t="b">
        <f t="shared" ca="1" si="234"/>
        <v>0</v>
      </c>
      <c r="AA881" s="64" t="b">
        <f t="shared" ca="1" si="234"/>
        <v>0</v>
      </c>
      <c r="AB881" s="66" t="b">
        <f t="shared" ca="1" si="234"/>
        <v>1</v>
      </c>
      <c r="AC881" s="21"/>
      <c r="AD881" s="21" t="b">
        <f t="shared" ca="1" si="227"/>
        <v>0</v>
      </c>
    </row>
    <row r="882" spans="1:30" x14ac:dyDescent="0.25">
      <c r="A882">
        <v>873</v>
      </c>
      <c r="B882" s="2">
        <f t="shared" ca="1" si="230"/>
        <v>0.26183171434109254</v>
      </c>
      <c r="C882" s="2">
        <f t="shared" ca="1" si="230"/>
        <v>0.22568163940355501</v>
      </c>
      <c r="D882" s="2">
        <f t="shared" ca="1" si="230"/>
        <v>0.2605938396721631</v>
      </c>
      <c r="F882" s="4" t="str">
        <f t="shared" ca="1" si="218"/>
        <v>A</v>
      </c>
      <c r="G882" s="4" t="str">
        <f t="shared" ca="1" si="219"/>
        <v>B</v>
      </c>
      <c r="H882" s="4" t="str">
        <f t="shared" ca="1" si="220"/>
        <v>C</v>
      </c>
      <c r="I882" s="4"/>
      <c r="J882" t="str">
        <f t="shared" ca="1" si="221"/>
        <v>ABC</v>
      </c>
      <c r="L882">
        <f t="shared" ca="1" si="231"/>
        <v>1</v>
      </c>
      <c r="M882">
        <f t="shared" ca="1" si="231"/>
        <v>1</v>
      </c>
      <c r="N882">
        <f t="shared" ca="1" si="231"/>
        <v>1</v>
      </c>
      <c r="P882" t="str">
        <f t="shared" ca="1" si="222"/>
        <v>111</v>
      </c>
      <c r="R882" s="6" t="e">
        <f t="shared" ca="1" si="223"/>
        <v>#N/A</v>
      </c>
      <c r="T882" s="65" t="b">
        <f t="shared" ca="1" si="232"/>
        <v>1</v>
      </c>
      <c r="U882" s="64" t="b">
        <f t="shared" ca="1" si="232"/>
        <v>0</v>
      </c>
      <c r="V882" s="64" t="b">
        <f t="shared" ca="1" si="232"/>
        <v>0</v>
      </c>
      <c r="W882" s="65" t="b">
        <f t="shared" ca="1" si="233"/>
        <v>0</v>
      </c>
      <c r="X882" s="64" t="b">
        <f t="shared" ca="1" si="233"/>
        <v>1</v>
      </c>
      <c r="Y882" s="64" t="b">
        <f t="shared" ca="1" si="233"/>
        <v>0</v>
      </c>
      <c r="Z882" s="65" t="b">
        <f t="shared" ca="1" si="234"/>
        <v>0</v>
      </c>
      <c r="AA882" s="64" t="b">
        <f t="shared" ca="1" si="234"/>
        <v>0</v>
      </c>
      <c r="AB882" s="66" t="b">
        <f t="shared" ca="1" si="234"/>
        <v>1</v>
      </c>
      <c r="AC882" s="21"/>
      <c r="AD882" s="21" t="b">
        <f t="shared" ca="1" si="227"/>
        <v>0</v>
      </c>
    </row>
    <row r="883" spans="1:30" hidden="1" x14ac:dyDescent="0.25">
      <c r="A883">
        <v>874</v>
      </c>
      <c r="B883" s="2">
        <f t="shared" ca="1" si="230"/>
        <v>0.66923552546968845</v>
      </c>
      <c r="C883" s="2">
        <f t="shared" ca="1" si="230"/>
        <v>7.3365492091160167E-2</v>
      </c>
      <c r="D883" s="2">
        <f t="shared" ca="1" si="230"/>
        <v>8.9745371135419139E-2</v>
      </c>
      <c r="F883" s="4" t="str">
        <f t="shared" ca="1" si="218"/>
        <v>A</v>
      </c>
      <c r="G883" s="4" t="str">
        <f t="shared" ca="1" si="219"/>
        <v>B</v>
      </c>
      <c r="H883" s="4" t="str">
        <f t="shared" ca="1" si="220"/>
        <v>A</v>
      </c>
      <c r="I883" s="4"/>
      <c r="J883" t="str">
        <f t="shared" ca="1" si="221"/>
        <v>ABA</v>
      </c>
      <c r="L883">
        <f t="shared" ca="1" si="231"/>
        <v>2</v>
      </c>
      <c r="M883">
        <f t="shared" ca="1" si="231"/>
        <v>1</v>
      </c>
      <c r="N883">
        <f t="shared" ca="1" si="231"/>
        <v>0</v>
      </c>
      <c r="P883" t="str">
        <f t="shared" ca="1" si="222"/>
        <v>210</v>
      </c>
      <c r="R883" s="6" t="str">
        <f t="shared" ca="1" si="223"/>
        <v>A</v>
      </c>
      <c r="T883" s="65" t="b">
        <f t="shared" ca="1" si="232"/>
        <v>1</v>
      </c>
      <c r="U883" s="64" t="b">
        <f t="shared" ca="1" si="232"/>
        <v>0</v>
      </c>
      <c r="V883" s="64" t="b">
        <f t="shared" ca="1" si="232"/>
        <v>0</v>
      </c>
      <c r="W883" s="65" t="b">
        <f t="shared" ca="1" si="233"/>
        <v>0</v>
      </c>
      <c r="X883" s="64" t="b">
        <f t="shared" ca="1" si="233"/>
        <v>1</v>
      </c>
      <c r="Y883" s="64" t="b">
        <f t="shared" ca="1" si="233"/>
        <v>0</v>
      </c>
      <c r="Z883" s="65" t="b">
        <f t="shared" ca="1" si="234"/>
        <v>1</v>
      </c>
      <c r="AA883" s="64" t="b">
        <f t="shared" ca="1" si="234"/>
        <v>0</v>
      </c>
      <c r="AB883" s="66" t="b">
        <f t="shared" ca="1" si="234"/>
        <v>0</v>
      </c>
      <c r="AC883" s="21"/>
      <c r="AD883" s="21" t="b">
        <f t="shared" ca="1" si="227"/>
        <v>1</v>
      </c>
    </row>
    <row r="884" spans="1:30" hidden="1" x14ac:dyDescent="0.25">
      <c r="A884">
        <v>875</v>
      </c>
      <c r="B884" s="2">
        <f t="shared" ca="1" si="230"/>
        <v>0.19469725923999692</v>
      </c>
      <c r="C884" s="2">
        <f t="shared" ca="1" si="230"/>
        <v>0.51515672694483861</v>
      </c>
      <c r="D884" s="2">
        <f t="shared" ca="1" si="230"/>
        <v>0.55908614602764173</v>
      </c>
      <c r="F884" s="4" t="str">
        <f t="shared" ca="1" si="218"/>
        <v>A</v>
      </c>
      <c r="G884" s="4" t="str">
        <f t="shared" ca="1" si="219"/>
        <v>C</v>
      </c>
      <c r="H884" s="4" t="str">
        <f t="shared" ca="1" si="220"/>
        <v>C</v>
      </c>
      <c r="I884" s="4"/>
      <c r="J884" t="str">
        <f t="shared" ca="1" si="221"/>
        <v>ACC</v>
      </c>
      <c r="L884">
        <f t="shared" ca="1" si="231"/>
        <v>1</v>
      </c>
      <c r="M884">
        <f t="shared" ca="1" si="231"/>
        <v>0</v>
      </c>
      <c r="N884">
        <f t="shared" ca="1" si="231"/>
        <v>2</v>
      </c>
      <c r="P884" t="str">
        <f t="shared" ca="1" si="222"/>
        <v>102</v>
      </c>
      <c r="R884" s="6" t="str">
        <f t="shared" ca="1" si="223"/>
        <v>C</v>
      </c>
      <c r="T884" s="65" t="b">
        <f t="shared" ca="1" si="232"/>
        <v>1</v>
      </c>
      <c r="U884" s="64" t="b">
        <f t="shared" ca="1" si="232"/>
        <v>0</v>
      </c>
      <c r="V884" s="64" t="b">
        <f t="shared" ca="1" si="232"/>
        <v>0</v>
      </c>
      <c r="W884" s="65" t="b">
        <f t="shared" ca="1" si="233"/>
        <v>0</v>
      </c>
      <c r="X884" s="64" t="b">
        <f t="shared" ca="1" si="233"/>
        <v>0</v>
      </c>
      <c r="Y884" s="64" t="b">
        <f t="shared" ca="1" si="233"/>
        <v>1</v>
      </c>
      <c r="Z884" s="65" t="b">
        <f t="shared" ca="1" si="234"/>
        <v>0</v>
      </c>
      <c r="AA884" s="64" t="b">
        <f t="shared" ca="1" si="234"/>
        <v>0</v>
      </c>
      <c r="AB884" s="66" t="b">
        <f t="shared" ca="1" si="234"/>
        <v>1</v>
      </c>
      <c r="AC884" s="21"/>
      <c r="AD884" s="21" t="b">
        <f t="shared" ca="1" si="227"/>
        <v>0</v>
      </c>
    </row>
    <row r="885" spans="1:30" hidden="1" x14ac:dyDescent="0.25">
      <c r="A885">
        <v>876</v>
      </c>
      <c r="B885" s="2">
        <f t="shared" ca="1" si="230"/>
        <v>0.29197353300800821</v>
      </c>
      <c r="C885" s="2">
        <f t="shared" ca="1" si="230"/>
        <v>2.8872330011628811E-2</v>
      </c>
      <c r="D885" s="2">
        <f t="shared" ca="1" si="230"/>
        <v>0.1390719048385668</v>
      </c>
      <c r="F885" s="4" t="str">
        <f t="shared" ca="1" si="218"/>
        <v>A</v>
      </c>
      <c r="G885" s="4" t="str">
        <f t="shared" ca="1" si="219"/>
        <v>B</v>
      </c>
      <c r="H885" s="4" t="str">
        <f t="shared" ca="1" si="220"/>
        <v>A</v>
      </c>
      <c r="I885" s="4"/>
      <c r="J885" t="str">
        <f t="shared" ca="1" si="221"/>
        <v>ABA</v>
      </c>
      <c r="L885">
        <f t="shared" ca="1" si="231"/>
        <v>2</v>
      </c>
      <c r="M885">
        <f t="shared" ca="1" si="231"/>
        <v>1</v>
      </c>
      <c r="N885">
        <f t="shared" ca="1" si="231"/>
        <v>0</v>
      </c>
      <c r="P885" t="str">
        <f t="shared" ca="1" si="222"/>
        <v>210</v>
      </c>
      <c r="R885" s="6" t="str">
        <f t="shared" ca="1" si="223"/>
        <v>A</v>
      </c>
      <c r="T885" s="65" t="b">
        <f t="shared" ca="1" si="232"/>
        <v>1</v>
      </c>
      <c r="U885" s="64" t="b">
        <f t="shared" ca="1" si="232"/>
        <v>0</v>
      </c>
      <c r="V885" s="64" t="b">
        <f t="shared" ca="1" si="232"/>
        <v>0</v>
      </c>
      <c r="W885" s="65" t="b">
        <f t="shared" ca="1" si="233"/>
        <v>0</v>
      </c>
      <c r="X885" s="64" t="b">
        <f t="shared" ca="1" si="233"/>
        <v>1</v>
      </c>
      <c r="Y885" s="64" t="b">
        <f t="shared" ca="1" si="233"/>
        <v>0</v>
      </c>
      <c r="Z885" s="65" t="b">
        <f t="shared" ca="1" si="234"/>
        <v>1</v>
      </c>
      <c r="AA885" s="64" t="b">
        <f t="shared" ca="1" si="234"/>
        <v>0</v>
      </c>
      <c r="AB885" s="66" t="b">
        <f t="shared" ca="1" si="234"/>
        <v>0</v>
      </c>
      <c r="AC885" s="21"/>
      <c r="AD885" s="21" t="b">
        <f t="shared" ca="1" si="227"/>
        <v>1</v>
      </c>
    </row>
    <row r="886" spans="1:30" hidden="1" x14ac:dyDescent="0.25">
      <c r="A886">
        <v>877</v>
      </c>
      <c r="B886" s="2">
        <f t="shared" ca="1" si="230"/>
        <v>0.8345706073225847</v>
      </c>
      <c r="C886" s="2">
        <f t="shared" ca="1" si="230"/>
        <v>0.86141849895795297</v>
      </c>
      <c r="D886" s="2">
        <f t="shared" ca="1" si="230"/>
        <v>0.22819266007948003</v>
      </c>
      <c r="F886" s="4" t="str">
        <f t="shared" ca="1" si="218"/>
        <v>B</v>
      </c>
      <c r="G886" s="4" t="str">
        <f t="shared" ca="1" si="219"/>
        <v>C</v>
      </c>
      <c r="H886" s="4" t="str">
        <f t="shared" ca="1" si="220"/>
        <v>C</v>
      </c>
      <c r="I886" s="4"/>
      <c r="J886" t="str">
        <f t="shared" ca="1" si="221"/>
        <v>BCC</v>
      </c>
      <c r="L886">
        <f t="shared" ca="1" si="231"/>
        <v>0</v>
      </c>
      <c r="M886">
        <f t="shared" ca="1" si="231"/>
        <v>1</v>
      </c>
      <c r="N886">
        <f t="shared" ca="1" si="231"/>
        <v>2</v>
      </c>
      <c r="P886" t="str">
        <f t="shared" ca="1" si="222"/>
        <v>012</v>
      </c>
      <c r="R886" s="6" t="str">
        <f t="shared" ca="1" si="223"/>
        <v>C</v>
      </c>
      <c r="T886" s="65" t="b">
        <f t="shared" ca="1" si="232"/>
        <v>0</v>
      </c>
      <c r="U886" s="64" t="b">
        <f t="shared" ca="1" si="232"/>
        <v>1</v>
      </c>
      <c r="V886" s="64" t="b">
        <f t="shared" ca="1" si="232"/>
        <v>0</v>
      </c>
      <c r="W886" s="65" t="b">
        <f t="shared" ca="1" si="233"/>
        <v>0</v>
      </c>
      <c r="X886" s="64" t="b">
        <f t="shared" ca="1" si="233"/>
        <v>0</v>
      </c>
      <c r="Y886" s="64" t="b">
        <f t="shared" ca="1" si="233"/>
        <v>1</v>
      </c>
      <c r="Z886" s="65" t="b">
        <f t="shared" ca="1" si="234"/>
        <v>0</v>
      </c>
      <c r="AA886" s="64" t="b">
        <f t="shared" ca="1" si="234"/>
        <v>0</v>
      </c>
      <c r="AB886" s="66" t="b">
        <f t="shared" ca="1" si="234"/>
        <v>1</v>
      </c>
      <c r="AC886" s="21"/>
      <c r="AD886" s="21" t="b">
        <f t="shared" ca="1" si="227"/>
        <v>0</v>
      </c>
    </row>
    <row r="887" spans="1:30" hidden="1" x14ac:dyDescent="0.25">
      <c r="A887">
        <v>878</v>
      </c>
      <c r="B887" s="2">
        <f t="shared" ca="1" si="230"/>
        <v>0.28079903836297304</v>
      </c>
      <c r="C887" s="2">
        <f t="shared" ca="1" si="230"/>
        <v>0.47851700113436313</v>
      </c>
      <c r="D887" s="2">
        <f t="shared" ca="1" si="230"/>
        <v>0.51518284647319168</v>
      </c>
      <c r="F887" s="4" t="str">
        <f t="shared" ca="1" si="218"/>
        <v>A</v>
      </c>
      <c r="G887" s="4" t="str">
        <f t="shared" ca="1" si="219"/>
        <v>C</v>
      </c>
      <c r="H887" s="4" t="str">
        <f t="shared" ca="1" si="220"/>
        <v>C</v>
      </c>
      <c r="I887" s="4"/>
      <c r="J887" t="str">
        <f t="shared" ca="1" si="221"/>
        <v>ACC</v>
      </c>
      <c r="L887">
        <f t="shared" ca="1" si="231"/>
        <v>1</v>
      </c>
      <c r="M887">
        <f t="shared" ca="1" si="231"/>
        <v>0</v>
      </c>
      <c r="N887">
        <f t="shared" ca="1" si="231"/>
        <v>2</v>
      </c>
      <c r="P887" t="str">
        <f t="shared" ca="1" si="222"/>
        <v>102</v>
      </c>
      <c r="R887" s="6" t="str">
        <f t="shared" ca="1" si="223"/>
        <v>C</v>
      </c>
      <c r="T887" s="65" t="b">
        <f t="shared" ca="1" si="232"/>
        <v>1</v>
      </c>
      <c r="U887" s="64" t="b">
        <f t="shared" ca="1" si="232"/>
        <v>0</v>
      </c>
      <c r="V887" s="64" t="b">
        <f t="shared" ca="1" si="232"/>
        <v>0</v>
      </c>
      <c r="W887" s="65" t="b">
        <f t="shared" ca="1" si="233"/>
        <v>0</v>
      </c>
      <c r="X887" s="64" t="b">
        <f t="shared" ca="1" si="233"/>
        <v>0</v>
      </c>
      <c r="Y887" s="64" t="b">
        <f t="shared" ca="1" si="233"/>
        <v>1</v>
      </c>
      <c r="Z887" s="65" t="b">
        <f t="shared" ca="1" si="234"/>
        <v>0</v>
      </c>
      <c r="AA887" s="64" t="b">
        <f t="shared" ca="1" si="234"/>
        <v>0</v>
      </c>
      <c r="AB887" s="66" t="b">
        <f t="shared" ca="1" si="234"/>
        <v>1</v>
      </c>
      <c r="AC887" s="21"/>
      <c r="AD887" s="21" t="b">
        <f t="shared" ca="1" si="227"/>
        <v>0</v>
      </c>
    </row>
    <row r="888" spans="1:30" x14ac:dyDescent="0.25">
      <c r="A888">
        <v>879</v>
      </c>
      <c r="B888" s="2">
        <f t="shared" ca="1" si="230"/>
        <v>0.66334091553491847</v>
      </c>
      <c r="C888" s="2">
        <f t="shared" ca="1" si="230"/>
        <v>0.18853073756777705</v>
      </c>
      <c r="D888" s="2">
        <f t="shared" ca="1" si="230"/>
        <v>4.9407938926814277E-2</v>
      </c>
      <c r="F888" s="4" t="str">
        <f t="shared" ca="1" si="218"/>
        <v>A</v>
      </c>
      <c r="G888" s="4" t="str">
        <f t="shared" ca="1" si="219"/>
        <v>B</v>
      </c>
      <c r="H888" s="4" t="str">
        <f t="shared" ca="1" si="220"/>
        <v>A</v>
      </c>
      <c r="I888" s="4"/>
      <c r="J888" t="str">
        <f t="shared" ca="1" si="221"/>
        <v>ABA</v>
      </c>
      <c r="L888">
        <f t="shared" ca="1" si="231"/>
        <v>2</v>
      </c>
      <c r="M888">
        <f t="shared" ca="1" si="231"/>
        <v>1</v>
      </c>
      <c r="N888">
        <f t="shared" ca="1" si="231"/>
        <v>0</v>
      </c>
      <c r="P888" t="str">
        <f t="shared" ca="1" si="222"/>
        <v>210</v>
      </c>
      <c r="R888" s="6" t="str">
        <f t="shared" ca="1" si="223"/>
        <v>A</v>
      </c>
      <c r="T888" s="65" t="b">
        <f t="shared" ca="1" si="232"/>
        <v>1</v>
      </c>
      <c r="U888" s="64" t="b">
        <f t="shared" ca="1" si="232"/>
        <v>0</v>
      </c>
      <c r="V888" s="64" t="b">
        <f t="shared" ca="1" si="232"/>
        <v>0</v>
      </c>
      <c r="W888" s="65" t="b">
        <f t="shared" ca="1" si="233"/>
        <v>0</v>
      </c>
      <c r="X888" s="64" t="b">
        <f t="shared" ca="1" si="233"/>
        <v>1</v>
      </c>
      <c r="Y888" s="64" t="b">
        <f t="shared" ca="1" si="233"/>
        <v>0</v>
      </c>
      <c r="Z888" s="65" t="b">
        <f t="shared" ca="1" si="234"/>
        <v>1</v>
      </c>
      <c r="AA888" s="64" t="b">
        <f t="shared" ca="1" si="234"/>
        <v>0</v>
      </c>
      <c r="AB888" s="66" t="b">
        <f t="shared" ca="1" si="234"/>
        <v>0</v>
      </c>
      <c r="AC888" s="21"/>
      <c r="AD888" s="21" t="b">
        <f t="shared" ca="1" si="227"/>
        <v>1</v>
      </c>
    </row>
    <row r="889" spans="1:30" hidden="1" x14ac:dyDescent="0.25">
      <c r="A889">
        <v>880</v>
      </c>
      <c r="B889" s="2">
        <f t="shared" ca="1" si="230"/>
        <v>0.9424184492039126</v>
      </c>
      <c r="C889" s="2">
        <f t="shared" ca="1" si="230"/>
        <v>0.94387165067072754</v>
      </c>
      <c r="D889" s="2">
        <f t="shared" ca="1" si="230"/>
        <v>4.8437155903963802E-2</v>
      </c>
      <c r="F889" s="4" t="str">
        <f t="shared" ca="1" si="218"/>
        <v>B</v>
      </c>
      <c r="G889" s="4" t="str">
        <f t="shared" ca="1" si="219"/>
        <v>C</v>
      </c>
      <c r="H889" s="4" t="str">
        <f t="shared" ca="1" si="220"/>
        <v>A</v>
      </c>
      <c r="I889" s="4"/>
      <c r="J889" t="str">
        <f t="shared" ca="1" si="221"/>
        <v>BCA</v>
      </c>
      <c r="L889">
        <f t="shared" ca="1" si="231"/>
        <v>1</v>
      </c>
      <c r="M889">
        <f t="shared" ca="1" si="231"/>
        <v>1</v>
      </c>
      <c r="N889">
        <f t="shared" ca="1" si="231"/>
        <v>1</v>
      </c>
      <c r="P889" t="str">
        <f t="shared" ca="1" si="222"/>
        <v>111</v>
      </c>
      <c r="R889" s="6" t="e">
        <f t="shared" ca="1" si="223"/>
        <v>#N/A</v>
      </c>
      <c r="T889" s="65" t="b">
        <f t="shared" ca="1" si="232"/>
        <v>0</v>
      </c>
      <c r="U889" s="64" t="b">
        <f t="shared" ca="1" si="232"/>
        <v>1</v>
      </c>
      <c r="V889" s="64" t="b">
        <f t="shared" ca="1" si="232"/>
        <v>0</v>
      </c>
      <c r="W889" s="65" t="b">
        <f t="shared" ca="1" si="233"/>
        <v>0</v>
      </c>
      <c r="X889" s="64" t="b">
        <f t="shared" ca="1" si="233"/>
        <v>0</v>
      </c>
      <c r="Y889" s="64" t="b">
        <f t="shared" ca="1" si="233"/>
        <v>1</v>
      </c>
      <c r="Z889" s="65" t="b">
        <f t="shared" ca="1" si="234"/>
        <v>1</v>
      </c>
      <c r="AA889" s="64" t="b">
        <f t="shared" ca="1" si="234"/>
        <v>0</v>
      </c>
      <c r="AB889" s="66" t="b">
        <f t="shared" ca="1" si="234"/>
        <v>0</v>
      </c>
      <c r="AC889" s="21"/>
      <c r="AD889" s="21" t="b">
        <f t="shared" ca="1" si="227"/>
        <v>0</v>
      </c>
    </row>
    <row r="890" spans="1:30" hidden="1" x14ac:dyDescent="0.25">
      <c r="A890">
        <v>881</v>
      </c>
      <c r="B890" s="2">
        <f t="shared" ref="B890:D909" ca="1" si="235">RAND()</f>
        <v>0.44366318223527423</v>
      </c>
      <c r="C890" s="2">
        <f t="shared" ca="1" si="235"/>
        <v>0.21551076549504777</v>
      </c>
      <c r="D890" s="2">
        <f t="shared" ca="1" si="235"/>
        <v>0.73667614202192266</v>
      </c>
      <c r="F890" s="4" t="str">
        <f t="shared" ca="1" si="218"/>
        <v>A</v>
      </c>
      <c r="G890" s="4" t="str">
        <f t="shared" ca="1" si="219"/>
        <v>B</v>
      </c>
      <c r="H890" s="4" t="str">
        <f t="shared" ca="1" si="220"/>
        <v>C</v>
      </c>
      <c r="I890" s="4"/>
      <c r="J890" t="str">
        <f t="shared" ca="1" si="221"/>
        <v>ABC</v>
      </c>
      <c r="L890">
        <f t="shared" ref="L890:N909" ca="1" si="236">COUNTIF($F890:$H890,"="&amp;L$9)</f>
        <v>1</v>
      </c>
      <c r="M890">
        <f t="shared" ca="1" si="236"/>
        <v>1</v>
      </c>
      <c r="N890">
        <f t="shared" ca="1" si="236"/>
        <v>1</v>
      </c>
      <c r="P890" t="str">
        <f t="shared" ca="1" si="222"/>
        <v>111</v>
      </c>
      <c r="R890" s="6" t="e">
        <f t="shared" ca="1" si="223"/>
        <v>#N/A</v>
      </c>
      <c r="T890" s="65" t="b">
        <f t="shared" ca="1" si="232"/>
        <v>1</v>
      </c>
      <c r="U890" s="64" t="b">
        <f t="shared" ca="1" si="232"/>
        <v>0</v>
      </c>
      <c r="V890" s="64" t="b">
        <f t="shared" ca="1" si="232"/>
        <v>0</v>
      </c>
      <c r="W890" s="65" t="b">
        <f t="shared" ca="1" si="233"/>
        <v>0</v>
      </c>
      <c r="X890" s="64" t="b">
        <f t="shared" ca="1" si="233"/>
        <v>1</v>
      </c>
      <c r="Y890" s="64" t="b">
        <f t="shared" ca="1" si="233"/>
        <v>0</v>
      </c>
      <c r="Z890" s="65" t="b">
        <f t="shared" ca="1" si="234"/>
        <v>0</v>
      </c>
      <c r="AA890" s="64" t="b">
        <f t="shared" ca="1" si="234"/>
        <v>0</v>
      </c>
      <c r="AB890" s="66" t="b">
        <f t="shared" ca="1" si="234"/>
        <v>1</v>
      </c>
      <c r="AC890" s="21"/>
      <c r="AD890" s="21" t="b">
        <f t="shared" ca="1" si="227"/>
        <v>0</v>
      </c>
    </row>
    <row r="891" spans="1:30" hidden="1" x14ac:dyDescent="0.25">
      <c r="A891">
        <v>882</v>
      </c>
      <c r="B891" s="2">
        <f t="shared" ca="1" si="235"/>
        <v>8.4085825097637512E-2</v>
      </c>
      <c r="C891" s="2">
        <f t="shared" ca="1" si="235"/>
        <v>0.18256177644249572</v>
      </c>
      <c r="D891" s="2">
        <f t="shared" ca="1" si="235"/>
        <v>0.94140459172885038</v>
      </c>
      <c r="F891" s="4" t="str">
        <f t="shared" ca="1" si="218"/>
        <v>A</v>
      </c>
      <c r="G891" s="4" t="str">
        <f t="shared" ca="1" si="219"/>
        <v>B</v>
      </c>
      <c r="H891" s="4" t="str">
        <f t="shared" ca="1" si="220"/>
        <v>C</v>
      </c>
      <c r="I891" s="4"/>
      <c r="J891" t="str">
        <f t="shared" ca="1" si="221"/>
        <v>ABC</v>
      </c>
      <c r="L891">
        <f t="shared" ca="1" si="236"/>
        <v>1</v>
      </c>
      <c r="M891">
        <f t="shared" ca="1" si="236"/>
        <v>1</v>
      </c>
      <c r="N891">
        <f t="shared" ca="1" si="236"/>
        <v>1</v>
      </c>
      <c r="P891" t="str">
        <f t="shared" ca="1" si="222"/>
        <v>111</v>
      </c>
      <c r="R891" s="6" t="e">
        <f t="shared" ca="1" si="223"/>
        <v>#N/A</v>
      </c>
      <c r="T891" s="65" t="b">
        <f t="shared" ca="1" si="232"/>
        <v>1</v>
      </c>
      <c r="U891" s="64" t="b">
        <f t="shared" ca="1" si="232"/>
        <v>0</v>
      </c>
      <c r="V891" s="64" t="b">
        <f t="shared" ca="1" si="232"/>
        <v>0</v>
      </c>
      <c r="W891" s="65" t="b">
        <f t="shared" ca="1" si="233"/>
        <v>0</v>
      </c>
      <c r="X891" s="64" t="b">
        <f t="shared" ca="1" si="233"/>
        <v>1</v>
      </c>
      <c r="Y891" s="64" t="b">
        <f t="shared" ca="1" si="233"/>
        <v>0</v>
      </c>
      <c r="Z891" s="65" t="b">
        <f t="shared" ca="1" si="234"/>
        <v>0</v>
      </c>
      <c r="AA891" s="64" t="b">
        <f t="shared" ca="1" si="234"/>
        <v>0</v>
      </c>
      <c r="AB891" s="66" t="b">
        <f t="shared" ca="1" si="234"/>
        <v>1</v>
      </c>
      <c r="AC891" s="21"/>
      <c r="AD891" s="21" t="b">
        <f t="shared" ca="1" si="227"/>
        <v>0</v>
      </c>
    </row>
    <row r="892" spans="1:30" x14ac:dyDescent="0.25">
      <c r="A892">
        <v>883</v>
      </c>
      <c r="B892" s="2">
        <f t="shared" ca="1" si="235"/>
        <v>0.49912283375941191</v>
      </c>
      <c r="C892" s="2">
        <f t="shared" ca="1" si="235"/>
        <v>0.8288897023087678</v>
      </c>
      <c r="D892" s="2">
        <f t="shared" ca="1" si="235"/>
        <v>0.36212387111355693</v>
      </c>
      <c r="F892" s="4" t="str">
        <f t="shared" ca="1" si="218"/>
        <v>A</v>
      </c>
      <c r="G892" s="4" t="str">
        <f t="shared" ca="1" si="219"/>
        <v>C</v>
      </c>
      <c r="H892" s="4" t="str">
        <f t="shared" ca="1" si="220"/>
        <v>C</v>
      </c>
      <c r="I892" s="4"/>
      <c r="J892" t="str">
        <f t="shared" ca="1" si="221"/>
        <v>ACC</v>
      </c>
      <c r="L892">
        <f t="shared" ca="1" si="236"/>
        <v>1</v>
      </c>
      <c r="M892">
        <f t="shared" ca="1" si="236"/>
        <v>0</v>
      </c>
      <c r="N892">
        <f t="shared" ca="1" si="236"/>
        <v>2</v>
      </c>
      <c r="P892" t="str">
        <f t="shared" ca="1" si="222"/>
        <v>102</v>
      </c>
      <c r="R892" s="6" t="str">
        <f t="shared" ca="1" si="223"/>
        <v>C</v>
      </c>
      <c r="T892" s="65" t="b">
        <f t="shared" ca="1" si="232"/>
        <v>1</v>
      </c>
      <c r="U892" s="64" t="b">
        <f t="shared" ca="1" si="232"/>
        <v>0</v>
      </c>
      <c r="V892" s="64" t="b">
        <f t="shared" ca="1" si="232"/>
        <v>0</v>
      </c>
      <c r="W892" s="65" t="b">
        <f t="shared" ca="1" si="233"/>
        <v>0</v>
      </c>
      <c r="X892" s="64" t="b">
        <f t="shared" ca="1" si="233"/>
        <v>0</v>
      </c>
      <c r="Y892" s="64" t="b">
        <f t="shared" ca="1" si="233"/>
        <v>1</v>
      </c>
      <c r="Z892" s="65" t="b">
        <f t="shared" ca="1" si="234"/>
        <v>0</v>
      </c>
      <c r="AA892" s="64" t="b">
        <f t="shared" ca="1" si="234"/>
        <v>0</v>
      </c>
      <c r="AB892" s="66" t="b">
        <f t="shared" ca="1" si="234"/>
        <v>1</v>
      </c>
      <c r="AC892" s="21"/>
      <c r="AD892" s="21" t="b">
        <f t="shared" ca="1" si="227"/>
        <v>0</v>
      </c>
    </row>
    <row r="893" spans="1:30" x14ac:dyDescent="0.25">
      <c r="A893">
        <v>884</v>
      </c>
      <c r="B893" s="2">
        <f t="shared" ca="1" si="235"/>
        <v>0.95729881810551565</v>
      </c>
      <c r="C893" s="2">
        <f t="shared" ca="1" si="235"/>
        <v>0.3835360998512316</v>
      </c>
      <c r="D893" s="2">
        <f t="shared" ca="1" si="235"/>
        <v>0.33267122506876745</v>
      </c>
      <c r="F893" s="4" t="str">
        <f t="shared" ca="1" si="218"/>
        <v>B</v>
      </c>
      <c r="G893" s="4" t="str">
        <f t="shared" ca="1" si="219"/>
        <v>B</v>
      </c>
      <c r="H893" s="4" t="str">
        <f t="shared" ca="1" si="220"/>
        <v>C</v>
      </c>
      <c r="I893" s="4"/>
      <c r="J893" t="str">
        <f t="shared" ca="1" si="221"/>
        <v>BBC</v>
      </c>
      <c r="L893">
        <f t="shared" ca="1" si="236"/>
        <v>0</v>
      </c>
      <c r="M893">
        <f t="shared" ca="1" si="236"/>
        <v>2</v>
      </c>
      <c r="N893">
        <f t="shared" ca="1" si="236"/>
        <v>1</v>
      </c>
      <c r="P893" t="str">
        <f t="shared" ca="1" si="222"/>
        <v>021</v>
      </c>
      <c r="R893" s="6" t="str">
        <f t="shared" ca="1" si="223"/>
        <v>B</v>
      </c>
      <c r="T893" s="65" t="b">
        <f t="shared" ca="1" si="232"/>
        <v>0</v>
      </c>
      <c r="U893" s="64" t="b">
        <f t="shared" ca="1" si="232"/>
        <v>1</v>
      </c>
      <c r="V893" s="64" t="b">
        <f t="shared" ca="1" si="232"/>
        <v>0</v>
      </c>
      <c r="W893" s="65" t="b">
        <f t="shared" ca="1" si="233"/>
        <v>0</v>
      </c>
      <c r="X893" s="64" t="b">
        <f t="shared" ca="1" si="233"/>
        <v>1</v>
      </c>
      <c r="Y893" s="64" t="b">
        <f t="shared" ca="1" si="233"/>
        <v>0</v>
      </c>
      <c r="Z893" s="65" t="b">
        <f t="shared" ca="1" si="234"/>
        <v>0</v>
      </c>
      <c r="AA893" s="64" t="b">
        <f t="shared" ca="1" si="234"/>
        <v>0</v>
      </c>
      <c r="AB893" s="66" t="b">
        <f t="shared" ca="1" si="234"/>
        <v>1</v>
      </c>
      <c r="AC893" s="21"/>
      <c r="AD893" s="21" t="b">
        <f t="shared" ca="1" si="227"/>
        <v>0</v>
      </c>
    </row>
    <row r="894" spans="1:30" hidden="1" x14ac:dyDescent="0.25">
      <c r="A894">
        <v>885</v>
      </c>
      <c r="B894" s="2">
        <f t="shared" ca="1" si="235"/>
        <v>0.46862579070358168</v>
      </c>
      <c r="C894" s="2">
        <f t="shared" ca="1" si="235"/>
        <v>9.4284306338355828E-2</v>
      </c>
      <c r="D894" s="2">
        <f t="shared" ca="1" si="235"/>
        <v>0.52378165760486939</v>
      </c>
      <c r="F894" s="4" t="str">
        <f t="shared" ca="1" si="218"/>
        <v>A</v>
      </c>
      <c r="G894" s="4" t="str">
        <f t="shared" ca="1" si="219"/>
        <v>B</v>
      </c>
      <c r="H894" s="4" t="str">
        <f t="shared" ca="1" si="220"/>
        <v>C</v>
      </c>
      <c r="I894" s="4"/>
      <c r="J894" t="str">
        <f t="shared" ca="1" si="221"/>
        <v>ABC</v>
      </c>
      <c r="L894">
        <f t="shared" ca="1" si="236"/>
        <v>1</v>
      </c>
      <c r="M894">
        <f t="shared" ca="1" si="236"/>
        <v>1</v>
      </c>
      <c r="N894">
        <f t="shared" ca="1" si="236"/>
        <v>1</v>
      </c>
      <c r="P894" t="str">
        <f t="shared" ca="1" si="222"/>
        <v>111</v>
      </c>
      <c r="R894" s="6" t="e">
        <f t="shared" ca="1" si="223"/>
        <v>#N/A</v>
      </c>
      <c r="T894" s="65" t="b">
        <f t="shared" ca="1" si="232"/>
        <v>1</v>
      </c>
      <c r="U894" s="64" t="b">
        <f t="shared" ca="1" si="232"/>
        <v>0</v>
      </c>
      <c r="V894" s="64" t="b">
        <f t="shared" ca="1" si="232"/>
        <v>0</v>
      </c>
      <c r="W894" s="65" t="b">
        <f t="shared" ca="1" si="233"/>
        <v>0</v>
      </c>
      <c r="X894" s="64" t="b">
        <f t="shared" ca="1" si="233"/>
        <v>1</v>
      </c>
      <c r="Y894" s="64" t="b">
        <f t="shared" ca="1" si="233"/>
        <v>0</v>
      </c>
      <c r="Z894" s="65" t="b">
        <f t="shared" ca="1" si="234"/>
        <v>0</v>
      </c>
      <c r="AA894" s="64" t="b">
        <f t="shared" ca="1" si="234"/>
        <v>0</v>
      </c>
      <c r="AB894" s="66" t="b">
        <f t="shared" ca="1" si="234"/>
        <v>1</v>
      </c>
      <c r="AC894" s="21"/>
      <c r="AD894" s="21" t="b">
        <f t="shared" ca="1" si="227"/>
        <v>0</v>
      </c>
    </row>
    <row r="895" spans="1:30" hidden="1" x14ac:dyDescent="0.25">
      <c r="A895">
        <v>886</v>
      </c>
      <c r="B895" s="2">
        <f t="shared" ca="1" si="235"/>
        <v>0.62038599905673797</v>
      </c>
      <c r="C895" s="2">
        <f t="shared" ca="1" si="235"/>
        <v>0.95500739277507241</v>
      </c>
      <c r="D895" s="2">
        <f t="shared" ca="1" si="235"/>
        <v>0.73882783934636209</v>
      </c>
      <c r="F895" s="4" t="str">
        <f t="shared" ca="1" si="218"/>
        <v>A</v>
      </c>
      <c r="G895" s="4" t="str">
        <f t="shared" ca="1" si="219"/>
        <v>C</v>
      </c>
      <c r="H895" s="4" t="str">
        <f t="shared" ca="1" si="220"/>
        <v>C</v>
      </c>
      <c r="I895" s="4"/>
      <c r="J895" t="str">
        <f t="shared" ca="1" si="221"/>
        <v>ACC</v>
      </c>
      <c r="L895">
        <f t="shared" ca="1" si="236"/>
        <v>1</v>
      </c>
      <c r="M895">
        <f t="shared" ca="1" si="236"/>
        <v>0</v>
      </c>
      <c r="N895">
        <f t="shared" ca="1" si="236"/>
        <v>2</v>
      </c>
      <c r="P895" t="str">
        <f t="shared" ca="1" si="222"/>
        <v>102</v>
      </c>
      <c r="R895" s="6" t="str">
        <f t="shared" ca="1" si="223"/>
        <v>C</v>
      </c>
      <c r="T895" s="65" t="b">
        <f t="shared" ca="1" si="232"/>
        <v>1</v>
      </c>
      <c r="U895" s="64" t="b">
        <f t="shared" ca="1" si="232"/>
        <v>0</v>
      </c>
      <c r="V895" s="64" t="b">
        <f t="shared" ca="1" si="232"/>
        <v>0</v>
      </c>
      <c r="W895" s="65" t="b">
        <f t="shared" ca="1" si="233"/>
        <v>0</v>
      </c>
      <c r="X895" s="64" t="b">
        <f t="shared" ca="1" si="233"/>
        <v>0</v>
      </c>
      <c r="Y895" s="64" t="b">
        <f t="shared" ca="1" si="233"/>
        <v>1</v>
      </c>
      <c r="Z895" s="65" t="b">
        <f t="shared" ca="1" si="234"/>
        <v>0</v>
      </c>
      <c r="AA895" s="64" t="b">
        <f t="shared" ca="1" si="234"/>
        <v>0</v>
      </c>
      <c r="AB895" s="66" t="b">
        <f t="shared" ca="1" si="234"/>
        <v>1</v>
      </c>
      <c r="AC895" s="21"/>
      <c r="AD895" s="21" t="b">
        <f t="shared" ca="1" si="227"/>
        <v>0</v>
      </c>
    </row>
    <row r="896" spans="1:30" hidden="1" x14ac:dyDescent="0.25">
      <c r="A896">
        <v>887</v>
      </c>
      <c r="B896" s="2">
        <f t="shared" ca="1" si="235"/>
        <v>0.82763289153172315</v>
      </c>
      <c r="C896" s="2">
        <f t="shared" ca="1" si="235"/>
        <v>0.55194516930890092</v>
      </c>
      <c r="D896" s="2">
        <f t="shared" ca="1" si="235"/>
        <v>0.15369890745084935</v>
      </c>
      <c r="F896" s="4" t="str">
        <f t="shared" ca="1" si="218"/>
        <v>B</v>
      </c>
      <c r="G896" s="4" t="str">
        <f t="shared" ca="1" si="219"/>
        <v>C</v>
      </c>
      <c r="H896" s="4" t="str">
        <f t="shared" ca="1" si="220"/>
        <v>A</v>
      </c>
      <c r="I896" s="4"/>
      <c r="J896" t="str">
        <f t="shared" ca="1" si="221"/>
        <v>BCA</v>
      </c>
      <c r="L896">
        <f t="shared" ca="1" si="236"/>
        <v>1</v>
      </c>
      <c r="M896">
        <f t="shared" ca="1" si="236"/>
        <v>1</v>
      </c>
      <c r="N896">
        <f t="shared" ca="1" si="236"/>
        <v>1</v>
      </c>
      <c r="P896" t="str">
        <f t="shared" ca="1" si="222"/>
        <v>111</v>
      </c>
      <c r="R896" s="6" t="e">
        <f t="shared" ca="1" si="223"/>
        <v>#N/A</v>
      </c>
      <c r="T896" s="65" t="b">
        <f t="shared" ca="1" si="232"/>
        <v>0</v>
      </c>
      <c r="U896" s="64" t="b">
        <f t="shared" ca="1" si="232"/>
        <v>1</v>
      </c>
      <c r="V896" s="64" t="b">
        <f t="shared" ca="1" si="232"/>
        <v>0</v>
      </c>
      <c r="W896" s="65" t="b">
        <f t="shared" ca="1" si="233"/>
        <v>0</v>
      </c>
      <c r="X896" s="64" t="b">
        <f t="shared" ca="1" si="233"/>
        <v>0</v>
      </c>
      <c r="Y896" s="64" t="b">
        <f t="shared" ca="1" si="233"/>
        <v>1</v>
      </c>
      <c r="Z896" s="65" t="b">
        <f t="shared" ca="1" si="234"/>
        <v>1</v>
      </c>
      <c r="AA896" s="64" t="b">
        <f t="shared" ca="1" si="234"/>
        <v>0</v>
      </c>
      <c r="AB896" s="66" t="b">
        <f t="shared" ca="1" si="234"/>
        <v>0</v>
      </c>
      <c r="AC896" s="21"/>
      <c r="AD896" s="21" t="b">
        <f t="shared" ca="1" si="227"/>
        <v>0</v>
      </c>
    </row>
    <row r="897" spans="1:30" hidden="1" x14ac:dyDescent="0.25">
      <c r="A897">
        <v>888</v>
      </c>
      <c r="B897" s="2">
        <f t="shared" ca="1" si="235"/>
        <v>0.81164951129211282</v>
      </c>
      <c r="C897" s="2">
        <f t="shared" ca="1" si="235"/>
        <v>0.43230022362917264</v>
      </c>
      <c r="D897" s="2">
        <f t="shared" ca="1" si="235"/>
        <v>0.75899956674870306</v>
      </c>
      <c r="F897" s="4" t="str">
        <f t="shared" ca="1" si="218"/>
        <v>B</v>
      </c>
      <c r="G897" s="4" t="str">
        <f t="shared" ca="1" si="219"/>
        <v>C</v>
      </c>
      <c r="H897" s="4" t="str">
        <f t="shared" ca="1" si="220"/>
        <v>C</v>
      </c>
      <c r="I897" s="4"/>
      <c r="J897" t="str">
        <f t="shared" ca="1" si="221"/>
        <v>BCC</v>
      </c>
      <c r="L897">
        <f t="shared" ca="1" si="236"/>
        <v>0</v>
      </c>
      <c r="M897">
        <f t="shared" ca="1" si="236"/>
        <v>1</v>
      </c>
      <c r="N897">
        <f t="shared" ca="1" si="236"/>
        <v>2</v>
      </c>
      <c r="P897" t="str">
        <f t="shared" ca="1" si="222"/>
        <v>012</v>
      </c>
      <c r="R897" s="6" t="str">
        <f t="shared" ca="1" si="223"/>
        <v>C</v>
      </c>
      <c r="T897" s="65" t="b">
        <f t="shared" ca="1" si="232"/>
        <v>0</v>
      </c>
      <c r="U897" s="64" t="b">
        <f t="shared" ca="1" si="232"/>
        <v>1</v>
      </c>
      <c r="V897" s="64" t="b">
        <f t="shared" ca="1" si="232"/>
        <v>0</v>
      </c>
      <c r="W897" s="65" t="b">
        <f t="shared" ca="1" si="233"/>
        <v>0</v>
      </c>
      <c r="X897" s="64" t="b">
        <f t="shared" ca="1" si="233"/>
        <v>0</v>
      </c>
      <c r="Y897" s="64" t="b">
        <f t="shared" ca="1" si="233"/>
        <v>1</v>
      </c>
      <c r="Z897" s="65" t="b">
        <f t="shared" ca="1" si="234"/>
        <v>0</v>
      </c>
      <c r="AA897" s="64" t="b">
        <f t="shared" ca="1" si="234"/>
        <v>0</v>
      </c>
      <c r="AB897" s="66" t="b">
        <f t="shared" ca="1" si="234"/>
        <v>1</v>
      </c>
      <c r="AC897" s="21"/>
      <c r="AD897" s="21" t="b">
        <f t="shared" ca="1" si="227"/>
        <v>0</v>
      </c>
    </row>
    <row r="898" spans="1:30" hidden="1" x14ac:dyDescent="0.25">
      <c r="A898">
        <v>889</v>
      </c>
      <c r="B898" s="2">
        <f t="shared" ca="1" si="235"/>
        <v>0.14984027268767453</v>
      </c>
      <c r="C898" s="2">
        <f t="shared" ca="1" si="235"/>
        <v>0.11253867231993919</v>
      </c>
      <c r="D898" s="2">
        <f t="shared" ca="1" si="235"/>
        <v>0.31257036813207806</v>
      </c>
      <c r="F898" s="4" t="str">
        <f t="shared" ca="1" si="218"/>
        <v>A</v>
      </c>
      <c r="G898" s="4" t="str">
        <f t="shared" ca="1" si="219"/>
        <v>B</v>
      </c>
      <c r="H898" s="4" t="str">
        <f t="shared" ca="1" si="220"/>
        <v>C</v>
      </c>
      <c r="I898" s="4"/>
      <c r="J898" t="str">
        <f t="shared" ca="1" si="221"/>
        <v>ABC</v>
      </c>
      <c r="L898">
        <f t="shared" ca="1" si="236"/>
        <v>1</v>
      </c>
      <c r="M898">
        <f t="shared" ca="1" si="236"/>
        <v>1</v>
      </c>
      <c r="N898">
        <f t="shared" ca="1" si="236"/>
        <v>1</v>
      </c>
      <c r="P898" t="str">
        <f t="shared" ca="1" si="222"/>
        <v>111</v>
      </c>
      <c r="R898" s="6" t="e">
        <f t="shared" ca="1" si="223"/>
        <v>#N/A</v>
      </c>
      <c r="T898" s="65" t="b">
        <f t="shared" ca="1" si="232"/>
        <v>1</v>
      </c>
      <c r="U898" s="64" t="b">
        <f t="shared" ca="1" si="232"/>
        <v>0</v>
      </c>
      <c r="V898" s="64" t="b">
        <f t="shared" ca="1" si="232"/>
        <v>0</v>
      </c>
      <c r="W898" s="65" t="b">
        <f t="shared" ca="1" si="233"/>
        <v>0</v>
      </c>
      <c r="X898" s="64" t="b">
        <f t="shared" ca="1" si="233"/>
        <v>1</v>
      </c>
      <c r="Y898" s="64" t="b">
        <f t="shared" ca="1" si="233"/>
        <v>0</v>
      </c>
      <c r="Z898" s="65" t="b">
        <f t="shared" ca="1" si="234"/>
        <v>0</v>
      </c>
      <c r="AA898" s="64" t="b">
        <f t="shared" ca="1" si="234"/>
        <v>0</v>
      </c>
      <c r="AB898" s="66" t="b">
        <f t="shared" ca="1" si="234"/>
        <v>1</v>
      </c>
      <c r="AC898" s="21"/>
      <c r="AD898" s="21" t="b">
        <f t="shared" ca="1" si="227"/>
        <v>0</v>
      </c>
    </row>
    <row r="899" spans="1:30" hidden="1" x14ac:dyDescent="0.25">
      <c r="A899">
        <v>890</v>
      </c>
      <c r="B899" s="2">
        <f t="shared" ca="1" si="235"/>
        <v>0.17200175711305965</v>
      </c>
      <c r="C899" s="2">
        <f t="shared" ca="1" si="235"/>
        <v>0.59843615609981671</v>
      </c>
      <c r="D899" s="2">
        <f t="shared" ca="1" si="235"/>
        <v>0.60671362618882707</v>
      </c>
      <c r="F899" s="4" t="str">
        <f t="shared" ca="1" si="218"/>
        <v>A</v>
      </c>
      <c r="G899" s="4" t="str">
        <f t="shared" ca="1" si="219"/>
        <v>C</v>
      </c>
      <c r="H899" s="4" t="str">
        <f t="shared" ca="1" si="220"/>
        <v>C</v>
      </c>
      <c r="I899" s="4"/>
      <c r="J899" t="str">
        <f t="shared" ca="1" si="221"/>
        <v>ACC</v>
      </c>
      <c r="L899">
        <f t="shared" ca="1" si="236"/>
        <v>1</v>
      </c>
      <c r="M899">
        <f t="shared" ca="1" si="236"/>
        <v>0</v>
      </c>
      <c r="N899">
        <f t="shared" ca="1" si="236"/>
        <v>2</v>
      </c>
      <c r="P899" t="str">
        <f t="shared" ca="1" si="222"/>
        <v>102</v>
      </c>
      <c r="R899" s="6" t="str">
        <f t="shared" ca="1" si="223"/>
        <v>C</v>
      </c>
      <c r="T899" s="65" t="b">
        <f t="shared" ca="1" si="232"/>
        <v>1</v>
      </c>
      <c r="U899" s="64" t="b">
        <f t="shared" ca="1" si="232"/>
        <v>0</v>
      </c>
      <c r="V899" s="64" t="b">
        <f t="shared" ca="1" si="232"/>
        <v>0</v>
      </c>
      <c r="W899" s="65" t="b">
        <f t="shared" ca="1" si="233"/>
        <v>0</v>
      </c>
      <c r="X899" s="64" t="b">
        <f t="shared" ca="1" si="233"/>
        <v>0</v>
      </c>
      <c r="Y899" s="64" t="b">
        <f t="shared" ca="1" si="233"/>
        <v>1</v>
      </c>
      <c r="Z899" s="65" t="b">
        <f t="shared" ca="1" si="234"/>
        <v>0</v>
      </c>
      <c r="AA899" s="64" t="b">
        <f t="shared" ca="1" si="234"/>
        <v>0</v>
      </c>
      <c r="AB899" s="66" t="b">
        <f t="shared" ca="1" si="234"/>
        <v>1</v>
      </c>
      <c r="AC899" s="21"/>
      <c r="AD899" s="21" t="b">
        <f t="shared" ca="1" si="227"/>
        <v>0</v>
      </c>
    </row>
    <row r="900" spans="1:30" hidden="1" x14ac:dyDescent="0.25">
      <c r="A900">
        <v>891</v>
      </c>
      <c r="B900" s="2">
        <f t="shared" ca="1" si="235"/>
        <v>0.51668968455288056</v>
      </c>
      <c r="C900" s="2">
        <f t="shared" ca="1" si="235"/>
        <v>0.9329928068833534</v>
      </c>
      <c r="D900" s="2">
        <f t="shared" ca="1" si="235"/>
        <v>0.87942024697298737</v>
      </c>
      <c r="F900" s="4" t="str">
        <f t="shared" ca="1" si="218"/>
        <v>A</v>
      </c>
      <c r="G900" s="4" t="str">
        <f t="shared" ca="1" si="219"/>
        <v>C</v>
      </c>
      <c r="H900" s="4" t="str">
        <f t="shared" ca="1" si="220"/>
        <v>C</v>
      </c>
      <c r="I900" s="4"/>
      <c r="J900" t="str">
        <f t="shared" ca="1" si="221"/>
        <v>ACC</v>
      </c>
      <c r="L900">
        <f t="shared" ca="1" si="236"/>
        <v>1</v>
      </c>
      <c r="M900">
        <f t="shared" ca="1" si="236"/>
        <v>0</v>
      </c>
      <c r="N900">
        <f t="shared" ca="1" si="236"/>
        <v>2</v>
      </c>
      <c r="P900" t="str">
        <f t="shared" ca="1" si="222"/>
        <v>102</v>
      </c>
      <c r="R900" s="6" t="str">
        <f t="shared" ca="1" si="223"/>
        <v>C</v>
      </c>
      <c r="T900" s="65" t="b">
        <f t="shared" ca="1" si="232"/>
        <v>1</v>
      </c>
      <c r="U900" s="64" t="b">
        <f t="shared" ca="1" si="232"/>
        <v>0</v>
      </c>
      <c r="V900" s="64" t="b">
        <f t="shared" ca="1" si="232"/>
        <v>0</v>
      </c>
      <c r="W900" s="65" t="b">
        <f t="shared" ca="1" si="233"/>
        <v>0</v>
      </c>
      <c r="X900" s="64" t="b">
        <f t="shared" ca="1" si="233"/>
        <v>0</v>
      </c>
      <c r="Y900" s="64" t="b">
        <f t="shared" ca="1" si="233"/>
        <v>1</v>
      </c>
      <c r="Z900" s="65" t="b">
        <f t="shared" ca="1" si="234"/>
        <v>0</v>
      </c>
      <c r="AA900" s="64" t="b">
        <f t="shared" ca="1" si="234"/>
        <v>0</v>
      </c>
      <c r="AB900" s="66" t="b">
        <f t="shared" ca="1" si="234"/>
        <v>1</v>
      </c>
      <c r="AC900" s="21"/>
      <c r="AD900" s="21" t="b">
        <f t="shared" ca="1" si="227"/>
        <v>0</v>
      </c>
    </row>
    <row r="901" spans="1:30" hidden="1" x14ac:dyDescent="0.25">
      <c r="A901">
        <v>892</v>
      </c>
      <c r="B901" s="2">
        <f t="shared" ca="1" si="235"/>
        <v>0.97222932433619502</v>
      </c>
      <c r="C901" s="2">
        <f t="shared" ca="1" si="235"/>
        <v>9.0476901124542652E-2</v>
      </c>
      <c r="D901" s="2">
        <f t="shared" ca="1" si="235"/>
        <v>0.43515129623291715</v>
      </c>
      <c r="F901" s="4" t="str">
        <f t="shared" ca="1" si="218"/>
        <v>B</v>
      </c>
      <c r="G901" s="4" t="str">
        <f t="shared" ca="1" si="219"/>
        <v>B</v>
      </c>
      <c r="H901" s="4" t="str">
        <f t="shared" ca="1" si="220"/>
        <v>C</v>
      </c>
      <c r="I901" s="4"/>
      <c r="J901" t="str">
        <f t="shared" ca="1" si="221"/>
        <v>BBC</v>
      </c>
      <c r="L901">
        <f t="shared" ca="1" si="236"/>
        <v>0</v>
      </c>
      <c r="M901">
        <f t="shared" ca="1" si="236"/>
        <v>2</v>
      </c>
      <c r="N901">
        <f t="shared" ca="1" si="236"/>
        <v>1</v>
      </c>
      <c r="P901" t="str">
        <f t="shared" ca="1" si="222"/>
        <v>021</v>
      </c>
      <c r="R901" s="6" t="str">
        <f t="shared" ca="1" si="223"/>
        <v>B</v>
      </c>
      <c r="T901" s="65" t="b">
        <f t="shared" ca="1" si="232"/>
        <v>0</v>
      </c>
      <c r="U901" s="64" t="b">
        <f t="shared" ca="1" si="232"/>
        <v>1</v>
      </c>
      <c r="V901" s="64" t="b">
        <f t="shared" ca="1" si="232"/>
        <v>0</v>
      </c>
      <c r="W901" s="65" t="b">
        <f t="shared" ca="1" si="233"/>
        <v>0</v>
      </c>
      <c r="X901" s="64" t="b">
        <f t="shared" ca="1" si="233"/>
        <v>1</v>
      </c>
      <c r="Y901" s="64" t="b">
        <f t="shared" ca="1" si="233"/>
        <v>0</v>
      </c>
      <c r="Z901" s="65" t="b">
        <f t="shared" ca="1" si="234"/>
        <v>0</v>
      </c>
      <c r="AA901" s="64" t="b">
        <f t="shared" ca="1" si="234"/>
        <v>0</v>
      </c>
      <c r="AB901" s="66" t="b">
        <f t="shared" ca="1" si="234"/>
        <v>1</v>
      </c>
      <c r="AC901" s="21"/>
      <c r="AD901" s="21" t="b">
        <f t="shared" ca="1" si="227"/>
        <v>0</v>
      </c>
    </row>
    <row r="902" spans="1:30" hidden="1" x14ac:dyDescent="0.25">
      <c r="A902">
        <v>893</v>
      </c>
      <c r="B902" s="2">
        <f t="shared" ca="1" si="235"/>
        <v>5.6032314206477807E-5</v>
      </c>
      <c r="C902" s="2">
        <f t="shared" ca="1" si="235"/>
        <v>0.71490478433259852</v>
      </c>
      <c r="D902" s="2">
        <f t="shared" ca="1" si="235"/>
        <v>0.65172766544342997</v>
      </c>
      <c r="F902" s="4" t="str">
        <f t="shared" ca="1" si="218"/>
        <v>A</v>
      </c>
      <c r="G902" s="4" t="str">
        <f t="shared" ca="1" si="219"/>
        <v>C</v>
      </c>
      <c r="H902" s="4" t="str">
        <f t="shared" ca="1" si="220"/>
        <v>C</v>
      </c>
      <c r="I902" s="4"/>
      <c r="J902" t="str">
        <f t="shared" ca="1" si="221"/>
        <v>ACC</v>
      </c>
      <c r="L902">
        <f t="shared" ca="1" si="236"/>
        <v>1</v>
      </c>
      <c r="M902">
        <f t="shared" ca="1" si="236"/>
        <v>0</v>
      </c>
      <c r="N902">
        <f t="shared" ca="1" si="236"/>
        <v>2</v>
      </c>
      <c r="P902" t="str">
        <f t="shared" ca="1" si="222"/>
        <v>102</v>
      </c>
      <c r="R902" s="6" t="str">
        <f t="shared" ca="1" si="223"/>
        <v>C</v>
      </c>
      <c r="T902" s="65" t="b">
        <f t="shared" ca="1" si="232"/>
        <v>1</v>
      </c>
      <c r="U902" s="64" t="b">
        <f t="shared" ca="1" si="232"/>
        <v>0</v>
      </c>
      <c r="V902" s="64" t="b">
        <f t="shared" ca="1" si="232"/>
        <v>0</v>
      </c>
      <c r="W902" s="65" t="b">
        <f t="shared" ca="1" si="233"/>
        <v>0</v>
      </c>
      <c r="X902" s="64" t="b">
        <f t="shared" ca="1" si="233"/>
        <v>0</v>
      </c>
      <c r="Y902" s="64" t="b">
        <f t="shared" ca="1" si="233"/>
        <v>1</v>
      </c>
      <c r="Z902" s="65" t="b">
        <f t="shared" ca="1" si="234"/>
        <v>0</v>
      </c>
      <c r="AA902" s="64" t="b">
        <f t="shared" ca="1" si="234"/>
        <v>0</v>
      </c>
      <c r="AB902" s="66" t="b">
        <f t="shared" ca="1" si="234"/>
        <v>1</v>
      </c>
      <c r="AC902" s="21"/>
      <c r="AD902" s="21" t="b">
        <f t="shared" ca="1" si="227"/>
        <v>0</v>
      </c>
    </row>
    <row r="903" spans="1:30" hidden="1" x14ac:dyDescent="0.25">
      <c r="A903">
        <v>894</v>
      </c>
      <c r="B903" s="2">
        <f t="shared" ca="1" si="235"/>
        <v>0.92101903812336383</v>
      </c>
      <c r="C903" s="2">
        <f t="shared" ca="1" si="235"/>
        <v>0.65771845991983835</v>
      </c>
      <c r="D903" s="2">
        <f t="shared" ca="1" si="235"/>
        <v>0.33931004874657844</v>
      </c>
      <c r="F903" s="4" t="str">
        <f t="shared" ca="1" si="218"/>
        <v>B</v>
      </c>
      <c r="G903" s="4" t="str">
        <f t="shared" ca="1" si="219"/>
        <v>C</v>
      </c>
      <c r="H903" s="4" t="str">
        <f t="shared" ca="1" si="220"/>
        <v>C</v>
      </c>
      <c r="I903" s="4"/>
      <c r="J903" t="str">
        <f t="shared" ca="1" si="221"/>
        <v>BCC</v>
      </c>
      <c r="L903">
        <f t="shared" ca="1" si="236"/>
        <v>0</v>
      </c>
      <c r="M903">
        <f t="shared" ca="1" si="236"/>
        <v>1</v>
      </c>
      <c r="N903">
        <f t="shared" ca="1" si="236"/>
        <v>2</v>
      </c>
      <c r="P903" t="str">
        <f t="shared" ca="1" si="222"/>
        <v>012</v>
      </c>
      <c r="R903" s="6" t="str">
        <f t="shared" ca="1" si="223"/>
        <v>C</v>
      </c>
      <c r="T903" s="65" t="b">
        <f t="shared" ca="1" si="232"/>
        <v>0</v>
      </c>
      <c r="U903" s="64" t="b">
        <f t="shared" ca="1" si="232"/>
        <v>1</v>
      </c>
      <c r="V903" s="64" t="b">
        <f t="shared" ca="1" si="232"/>
        <v>0</v>
      </c>
      <c r="W903" s="65" t="b">
        <f t="shared" ca="1" si="233"/>
        <v>0</v>
      </c>
      <c r="X903" s="64" t="b">
        <f t="shared" ca="1" si="233"/>
        <v>0</v>
      </c>
      <c r="Y903" s="64" t="b">
        <f t="shared" ca="1" si="233"/>
        <v>1</v>
      </c>
      <c r="Z903" s="65" t="b">
        <f t="shared" ca="1" si="234"/>
        <v>0</v>
      </c>
      <c r="AA903" s="64" t="b">
        <f t="shared" ca="1" si="234"/>
        <v>0</v>
      </c>
      <c r="AB903" s="66" t="b">
        <f t="shared" ca="1" si="234"/>
        <v>1</v>
      </c>
      <c r="AC903" s="21"/>
      <c r="AD903" s="21" t="b">
        <f t="shared" ca="1" si="227"/>
        <v>0</v>
      </c>
    </row>
    <row r="904" spans="1:30" hidden="1" x14ac:dyDescent="0.25">
      <c r="A904">
        <v>895</v>
      </c>
      <c r="B904" s="2">
        <f t="shared" ca="1" si="235"/>
        <v>0.96826498372607317</v>
      </c>
      <c r="C904" s="2">
        <f t="shared" ca="1" si="235"/>
        <v>0.64829645817413728</v>
      </c>
      <c r="D904" s="2">
        <f t="shared" ca="1" si="235"/>
        <v>0.27339424554042202</v>
      </c>
      <c r="F904" s="4" t="str">
        <f t="shared" ca="1" si="218"/>
        <v>B</v>
      </c>
      <c r="G904" s="4" t="str">
        <f t="shared" ca="1" si="219"/>
        <v>C</v>
      </c>
      <c r="H904" s="4" t="str">
        <f t="shared" ca="1" si="220"/>
        <v>C</v>
      </c>
      <c r="I904" s="4"/>
      <c r="J904" t="str">
        <f t="shared" ca="1" si="221"/>
        <v>BCC</v>
      </c>
      <c r="L904">
        <f t="shared" ca="1" si="236"/>
        <v>0</v>
      </c>
      <c r="M904">
        <f t="shared" ca="1" si="236"/>
        <v>1</v>
      </c>
      <c r="N904">
        <f t="shared" ca="1" si="236"/>
        <v>2</v>
      </c>
      <c r="P904" t="str">
        <f t="shared" ca="1" si="222"/>
        <v>012</v>
      </c>
      <c r="R904" s="6" t="str">
        <f t="shared" ca="1" si="223"/>
        <v>C</v>
      </c>
      <c r="T904" s="65" t="b">
        <f t="shared" ca="1" si="232"/>
        <v>0</v>
      </c>
      <c r="U904" s="64" t="b">
        <f t="shared" ca="1" si="232"/>
        <v>1</v>
      </c>
      <c r="V904" s="64" t="b">
        <f t="shared" ca="1" si="232"/>
        <v>0</v>
      </c>
      <c r="W904" s="65" t="b">
        <f t="shared" ca="1" si="233"/>
        <v>0</v>
      </c>
      <c r="X904" s="64" t="b">
        <f t="shared" ca="1" si="233"/>
        <v>0</v>
      </c>
      <c r="Y904" s="64" t="b">
        <f t="shared" ca="1" si="233"/>
        <v>1</v>
      </c>
      <c r="Z904" s="65" t="b">
        <f t="shared" ca="1" si="234"/>
        <v>0</v>
      </c>
      <c r="AA904" s="64" t="b">
        <f t="shared" ca="1" si="234"/>
        <v>0</v>
      </c>
      <c r="AB904" s="66" t="b">
        <f t="shared" ca="1" si="234"/>
        <v>1</v>
      </c>
      <c r="AC904" s="21"/>
      <c r="AD904" s="21" t="b">
        <f t="shared" ca="1" si="227"/>
        <v>0</v>
      </c>
    </row>
    <row r="905" spans="1:30" x14ac:dyDescent="0.25">
      <c r="A905">
        <v>896</v>
      </c>
      <c r="B905" s="2">
        <f t="shared" ca="1" si="235"/>
        <v>0.41997562647293318</v>
      </c>
      <c r="C905" s="2">
        <f t="shared" ca="1" si="235"/>
        <v>0.3681735289403022</v>
      </c>
      <c r="D905" s="2">
        <f t="shared" ca="1" si="235"/>
        <v>0.32411990460224183</v>
      </c>
      <c r="F905" s="4" t="str">
        <f t="shared" ca="1" si="218"/>
        <v>A</v>
      </c>
      <c r="G905" s="4" t="str">
        <f t="shared" ca="1" si="219"/>
        <v>B</v>
      </c>
      <c r="H905" s="4" t="str">
        <f t="shared" ca="1" si="220"/>
        <v>C</v>
      </c>
      <c r="I905" s="4"/>
      <c r="J905" t="str">
        <f t="shared" ca="1" si="221"/>
        <v>ABC</v>
      </c>
      <c r="L905">
        <f t="shared" ca="1" si="236"/>
        <v>1</v>
      </c>
      <c r="M905">
        <f t="shared" ca="1" si="236"/>
        <v>1</v>
      </c>
      <c r="N905">
        <f t="shared" ca="1" si="236"/>
        <v>1</v>
      </c>
      <c r="P905" t="str">
        <f t="shared" ca="1" si="222"/>
        <v>111</v>
      </c>
      <c r="R905" s="6" t="e">
        <f t="shared" ca="1" si="223"/>
        <v>#N/A</v>
      </c>
      <c r="T905" s="65" t="b">
        <f t="shared" ca="1" si="232"/>
        <v>1</v>
      </c>
      <c r="U905" s="64" t="b">
        <f t="shared" ca="1" si="232"/>
        <v>0</v>
      </c>
      <c r="V905" s="64" t="b">
        <f t="shared" ca="1" si="232"/>
        <v>0</v>
      </c>
      <c r="W905" s="65" t="b">
        <f t="shared" ca="1" si="233"/>
        <v>0</v>
      </c>
      <c r="X905" s="64" t="b">
        <f t="shared" ca="1" si="233"/>
        <v>1</v>
      </c>
      <c r="Y905" s="64" t="b">
        <f t="shared" ca="1" si="233"/>
        <v>0</v>
      </c>
      <c r="Z905" s="65" t="b">
        <f t="shared" ca="1" si="234"/>
        <v>0</v>
      </c>
      <c r="AA905" s="64" t="b">
        <f t="shared" ca="1" si="234"/>
        <v>0</v>
      </c>
      <c r="AB905" s="66" t="b">
        <f t="shared" ca="1" si="234"/>
        <v>1</v>
      </c>
      <c r="AC905" s="21"/>
      <c r="AD905" s="21" t="b">
        <f t="shared" ca="1" si="227"/>
        <v>0</v>
      </c>
    </row>
    <row r="906" spans="1:30" hidden="1" x14ac:dyDescent="0.25">
      <c r="A906">
        <v>897</v>
      </c>
      <c r="B906" s="2">
        <f t="shared" ca="1" si="235"/>
        <v>0.42356611522642673</v>
      </c>
      <c r="C906" s="2">
        <f t="shared" ca="1" si="235"/>
        <v>0.2944669375161717</v>
      </c>
      <c r="D906" s="2">
        <f t="shared" ca="1" si="235"/>
        <v>0.73182615292823339</v>
      </c>
      <c r="F906" s="4" t="str">
        <f t="shared" ref="F906:F969" ca="1" si="237">IF(B906&lt;$E$4,"A","B")</f>
        <v>A</v>
      </c>
      <c r="G906" s="4" t="str">
        <f t="shared" ref="G906:G969" ca="1" si="238">IF(C906&lt;$E$5,"B","C")</f>
        <v>B</v>
      </c>
      <c r="H906" s="4" t="str">
        <f t="shared" ref="H906:H969" ca="1" si="239">IF(D906&lt;$E$6,"A","C")</f>
        <v>C</v>
      </c>
      <c r="I906" s="4"/>
      <c r="J906" t="str">
        <f t="shared" ref="J906:J969" ca="1" si="240">CONCATENATE(F906,G906,H906)</f>
        <v>ABC</v>
      </c>
      <c r="L906">
        <f t="shared" ca="1" si="236"/>
        <v>1</v>
      </c>
      <c r="M906">
        <f t="shared" ca="1" si="236"/>
        <v>1</v>
      </c>
      <c r="N906">
        <f t="shared" ca="1" si="236"/>
        <v>1</v>
      </c>
      <c r="P906" t="str">
        <f t="shared" ref="P906:P969" ca="1" si="241">CONCATENATE(L906,M906,N906)</f>
        <v>111</v>
      </c>
      <c r="R906" s="6" t="e">
        <f t="shared" ref="R906:R969" ca="1" si="242">INDEX($L$9:$N$9,MATCH(2,L906:N906,0))</f>
        <v>#N/A</v>
      </c>
      <c r="T906" s="65" t="b">
        <f t="shared" ca="1" si="232"/>
        <v>1</v>
      </c>
      <c r="U906" s="64" t="b">
        <f t="shared" ca="1" si="232"/>
        <v>0</v>
      </c>
      <c r="V906" s="64" t="b">
        <f t="shared" ca="1" si="232"/>
        <v>0</v>
      </c>
      <c r="W906" s="65" t="b">
        <f t="shared" ca="1" si="233"/>
        <v>0</v>
      </c>
      <c r="X906" s="64" t="b">
        <f t="shared" ca="1" si="233"/>
        <v>1</v>
      </c>
      <c r="Y906" s="64" t="b">
        <f t="shared" ca="1" si="233"/>
        <v>0</v>
      </c>
      <c r="Z906" s="65" t="b">
        <f t="shared" ca="1" si="234"/>
        <v>0</v>
      </c>
      <c r="AA906" s="64" t="b">
        <f t="shared" ca="1" si="234"/>
        <v>0</v>
      </c>
      <c r="AB906" s="66" t="b">
        <f t="shared" ca="1" si="234"/>
        <v>1</v>
      </c>
      <c r="AC906" s="21"/>
      <c r="AD906" s="21" t="b">
        <f t="shared" ca="1" si="227"/>
        <v>0</v>
      </c>
    </row>
    <row r="907" spans="1:30" hidden="1" x14ac:dyDescent="0.25">
      <c r="A907">
        <v>898</v>
      </c>
      <c r="B907" s="2">
        <f t="shared" ca="1" si="235"/>
        <v>0.11365449907270642</v>
      </c>
      <c r="C907" s="2">
        <f t="shared" ca="1" si="235"/>
        <v>0.84680535131580115</v>
      </c>
      <c r="D907" s="2">
        <f t="shared" ca="1" si="235"/>
        <v>0.71582997756627775</v>
      </c>
      <c r="F907" s="4" t="str">
        <f t="shared" ca="1" si="237"/>
        <v>A</v>
      </c>
      <c r="G907" s="4" t="str">
        <f t="shared" ca="1" si="238"/>
        <v>C</v>
      </c>
      <c r="H907" s="4" t="str">
        <f t="shared" ca="1" si="239"/>
        <v>C</v>
      </c>
      <c r="I907" s="4"/>
      <c r="J907" t="str">
        <f t="shared" ca="1" si="240"/>
        <v>ACC</v>
      </c>
      <c r="L907">
        <f t="shared" ca="1" si="236"/>
        <v>1</v>
      </c>
      <c r="M907">
        <f t="shared" ca="1" si="236"/>
        <v>0</v>
      </c>
      <c r="N907">
        <f t="shared" ca="1" si="236"/>
        <v>2</v>
      </c>
      <c r="P907" t="str">
        <f t="shared" ca="1" si="241"/>
        <v>102</v>
      </c>
      <c r="R907" s="6" t="str">
        <f t="shared" ca="1" si="242"/>
        <v>C</v>
      </c>
      <c r="T907" s="65" t="b">
        <f t="shared" ref="T907:V938" ca="1" si="243">$F907=T$9</f>
        <v>1</v>
      </c>
      <c r="U907" s="64" t="b">
        <f t="shared" ca="1" si="243"/>
        <v>0</v>
      </c>
      <c r="V907" s="64" t="b">
        <f t="shared" ca="1" si="243"/>
        <v>0</v>
      </c>
      <c r="W907" s="65" t="b">
        <f t="shared" ref="W907:Y938" ca="1" si="244">$G907=W$9</f>
        <v>0</v>
      </c>
      <c r="X907" s="64" t="b">
        <f t="shared" ca="1" si="244"/>
        <v>0</v>
      </c>
      <c r="Y907" s="64" t="b">
        <f t="shared" ca="1" si="244"/>
        <v>1</v>
      </c>
      <c r="Z907" s="65" t="b">
        <f t="shared" ref="Z907:AB938" ca="1" si="245">$H907=Z$9</f>
        <v>0</v>
      </c>
      <c r="AA907" s="64" t="b">
        <f t="shared" ca="1" si="245"/>
        <v>0</v>
      </c>
      <c r="AB907" s="66" t="b">
        <f t="shared" ca="1" si="245"/>
        <v>1</v>
      </c>
      <c r="AC907" s="21"/>
      <c r="AD907" s="21" t="b">
        <f t="shared" ref="AD907:AD970" ca="1" si="246">IF(ISNA(R907=AD$9),FALSE,R907=AD$9)</f>
        <v>0</v>
      </c>
    </row>
    <row r="908" spans="1:30" hidden="1" x14ac:dyDescent="0.25">
      <c r="A908">
        <v>899</v>
      </c>
      <c r="B908" s="2">
        <f t="shared" ca="1" si="235"/>
        <v>0.57078119746894007</v>
      </c>
      <c r="C908" s="2">
        <f t="shared" ca="1" si="235"/>
        <v>0.16127527563634769</v>
      </c>
      <c r="D908" s="2">
        <f t="shared" ca="1" si="235"/>
        <v>0.83951417788531668</v>
      </c>
      <c r="F908" s="4" t="str">
        <f t="shared" ca="1" si="237"/>
        <v>A</v>
      </c>
      <c r="G908" s="4" t="str">
        <f t="shared" ca="1" si="238"/>
        <v>B</v>
      </c>
      <c r="H908" s="4" t="str">
        <f t="shared" ca="1" si="239"/>
        <v>C</v>
      </c>
      <c r="I908" s="4"/>
      <c r="J908" t="str">
        <f t="shared" ca="1" si="240"/>
        <v>ABC</v>
      </c>
      <c r="L908">
        <f t="shared" ca="1" si="236"/>
        <v>1</v>
      </c>
      <c r="M908">
        <f t="shared" ca="1" si="236"/>
        <v>1</v>
      </c>
      <c r="N908">
        <f t="shared" ca="1" si="236"/>
        <v>1</v>
      </c>
      <c r="P908" t="str">
        <f t="shared" ca="1" si="241"/>
        <v>111</v>
      </c>
      <c r="R908" s="6" t="e">
        <f t="shared" ca="1" si="242"/>
        <v>#N/A</v>
      </c>
      <c r="T908" s="65" t="b">
        <f t="shared" ca="1" si="243"/>
        <v>1</v>
      </c>
      <c r="U908" s="64" t="b">
        <f t="shared" ca="1" si="243"/>
        <v>0</v>
      </c>
      <c r="V908" s="64" t="b">
        <f t="shared" ca="1" si="243"/>
        <v>0</v>
      </c>
      <c r="W908" s="65" t="b">
        <f t="shared" ca="1" si="244"/>
        <v>0</v>
      </c>
      <c r="X908" s="64" t="b">
        <f t="shared" ca="1" si="244"/>
        <v>1</v>
      </c>
      <c r="Y908" s="64" t="b">
        <f t="shared" ca="1" si="244"/>
        <v>0</v>
      </c>
      <c r="Z908" s="65" t="b">
        <f t="shared" ca="1" si="245"/>
        <v>0</v>
      </c>
      <c r="AA908" s="64" t="b">
        <f t="shared" ca="1" si="245"/>
        <v>0</v>
      </c>
      <c r="AB908" s="66" t="b">
        <f t="shared" ca="1" si="245"/>
        <v>1</v>
      </c>
      <c r="AC908" s="21"/>
      <c r="AD908" s="21" t="b">
        <f t="shared" ca="1" si="246"/>
        <v>0</v>
      </c>
    </row>
    <row r="909" spans="1:30" hidden="1" x14ac:dyDescent="0.25">
      <c r="A909">
        <v>900</v>
      </c>
      <c r="B909" s="2">
        <f t="shared" ca="1" si="235"/>
        <v>0.61644226546946246</v>
      </c>
      <c r="C909" s="2">
        <f t="shared" ca="1" si="235"/>
        <v>0.61008247856474374</v>
      </c>
      <c r="D909" s="2">
        <f t="shared" ca="1" si="235"/>
        <v>0.97083930136397023</v>
      </c>
      <c r="F909" s="4" t="str">
        <f t="shared" ca="1" si="237"/>
        <v>A</v>
      </c>
      <c r="G909" s="4" t="str">
        <f t="shared" ca="1" si="238"/>
        <v>C</v>
      </c>
      <c r="H909" s="4" t="str">
        <f t="shared" ca="1" si="239"/>
        <v>C</v>
      </c>
      <c r="I909" s="4"/>
      <c r="J909" t="str">
        <f t="shared" ca="1" si="240"/>
        <v>ACC</v>
      </c>
      <c r="L909">
        <f t="shared" ca="1" si="236"/>
        <v>1</v>
      </c>
      <c r="M909">
        <f t="shared" ca="1" si="236"/>
        <v>0</v>
      </c>
      <c r="N909">
        <f t="shared" ca="1" si="236"/>
        <v>2</v>
      </c>
      <c r="P909" t="str">
        <f t="shared" ca="1" si="241"/>
        <v>102</v>
      </c>
      <c r="R909" s="6" t="str">
        <f t="shared" ca="1" si="242"/>
        <v>C</v>
      </c>
      <c r="T909" s="65" t="b">
        <f t="shared" ca="1" si="243"/>
        <v>1</v>
      </c>
      <c r="U909" s="64" t="b">
        <f t="shared" ca="1" si="243"/>
        <v>0</v>
      </c>
      <c r="V909" s="64" t="b">
        <f t="shared" ca="1" si="243"/>
        <v>0</v>
      </c>
      <c r="W909" s="65" t="b">
        <f t="shared" ca="1" si="244"/>
        <v>0</v>
      </c>
      <c r="X909" s="64" t="b">
        <f t="shared" ca="1" si="244"/>
        <v>0</v>
      </c>
      <c r="Y909" s="64" t="b">
        <f t="shared" ca="1" si="244"/>
        <v>1</v>
      </c>
      <c r="Z909" s="65" t="b">
        <f t="shared" ca="1" si="245"/>
        <v>0</v>
      </c>
      <c r="AA909" s="64" t="b">
        <f t="shared" ca="1" si="245"/>
        <v>0</v>
      </c>
      <c r="AB909" s="66" t="b">
        <f t="shared" ca="1" si="245"/>
        <v>1</v>
      </c>
      <c r="AC909" s="21"/>
      <c r="AD909" s="21" t="b">
        <f t="shared" ca="1" si="246"/>
        <v>0</v>
      </c>
    </row>
    <row r="910" spans="1:30" hidden="1" x14ac:dyDescent="0.25">
      <c r="A910">
        <v>901</v>
      </c>
      <c r="B910" s="2">
        <f t="shared" ref="B910:D929" ca="1" si="247">RAND()</f>
        <v>0.77460068780986846</v>
      </c>
      <c r="C910" s="2">
        <f t="shared" ca="1" si="247"/>
        <v>0.58295650515079978</v>
      </c>
      <c r="D910" s="2">
        <f t="shared" ca="1" si="247"/>
        <v>0.31438299380081547</v>
      </c>
      <c r="F910" s="4" t="str">
        <f t="shared" ca="1" si="237"/>
        <v>B</v>
      </c>
      <c r="G910" s="4" t="str">
        <f t="shared" ca="1" si="238"/>
        <v>C</v>
      </c>
      <c r="H910" s="4" t="str">
        <f t="shared" ca="1" si="239"/>
        <v>C</v>
      </c>
      <c r="I910" s="4"/>
      <c r="J910" t="str">
        <f t="shared" ca="1" si="240"/>
        <v>BCC</v>
      </c>
      <c r="L910">
        <f t="shared" ref="L910:N929" ca="1" si="248">COUNTIF($F910:$H910,"="&amp;L$9)</f>
        <v>0</v>
      </c>
      <c r="M910">
        <f t="shared" ca="1" si="248"/>
        <v>1</v>
      </c>
      <c r="N910">
        <f t="shared" ca="1" si="248"/>
        <v>2</v>
      </c>
      <c r="P910" t="str">
        <f t="shared" ca="1" si="241"/>
        <v>012</v>
      </c>
      <c r="R910" s="6" t="str">
        <f t="shared" ca="1" si="242"/>
        <v>C</v>
      </c>
      <c r="T910" s="65" t="b">
        <f t="shared" ca="1" si="243"/>
        <v>0</v>
      </c>
      <c r="U910" s="64" t="b">
        <f t="shared" ca="1" si="243"/>
        <v>1</v>
      </c>
      <c r="V910" s="64" t="b">
        <f t="shared" ca="1" si="243"/>
        <v>0</v>
      </c>
      <c r="W910" s="65" t="b">
        <f t="shared" ca="1" si="244"/>
        <v>0</v>
      </c>
      <c r="X910" s="64" t="b">
        <f t="shared" ca="1" si="244"/>
        <v>0</v>
      </c>
      <c r="Y910" s="64" t="b">
        <f t="shared" ca="1" si="244"/>
        <v>1</v>
      </c>
      <c r="Z910" s="65" t="b">
        <f t="shared" ca="1" si="245"/>
        <v>0</v>
      </c>
      <c r="AA910" s="64" t="b">
        <f t="shared" ca="1" si="245"/>
        <v>0</v>
      </c>
      <c r="AB910" s="66" t="b">
        <f t="shared" ca="1" si="245"/>
        <v>1</v>
      </c>
      <c r="AC910" s="21"/>
      <c r="AD910" s="21" t="b">
        <f t="shared" ca="1" si="246"/>
        <v>0</v>
      </c>
    </row>
    <row r="911" spans="1:30" hidden="1" x14ac:dyDescent="0.25">
      <c r="A911">
        <v>902</v>
      </c>
      <c r="B911" s="2">
        <f t="shared" ca="1" si="247"/>
        <v>0.89049926502366505</v>
      </c>
      <c r="C911" s="2">
        <f t="shared" ca="1" si="247"/>
        <v>0.9866591777198469</v>
      </c>
      <c r="D911" s="2">
        <f t="shared" ca="1" si="247"/>
        <v>8.9450580120461032E-2</v>
      </c>
      <c r="F911" s="4" t="str">
        <f t="shared" ca="1" si="237"/>
        <v>B</v>
      </c>
      <c r="G911" s="4" t="str">
        <f t="shared" ca="1" si="238"/>
        <v>C</v>
      </c>
      <c r="H911" s="4" t="str">
        <f t="shared" ca="1" si="239"/>
        <v>A</v>
      </c>
      <c r="I911" s="4"/>
      <c r="J911" t="str">
        <f t="shared" ca="1" si="240"/>
        <v>BCA</v>
      </c>
      <c r="L911">
        <f t="shared" ca="1" si="248"/>
        <v>1</v>
      </c>
      <c r="M911">
        <f t="shared" ca="1" si="248"/>
        <v>1</v>
      </c>
      <c r="N911">
        <f t="shared" ca="1" si="248"/>
        <v>1</v>
      </c>
      <c r="P911" t="str">
        <f t="shared" ca="1" si="241"/>
        <v>111</v>
      </c>
      <c r="R911" s="6" t="e">
        <f t="shared" ca="1" si="242"/>
        <v>#N/A</v>
      </c>
      <c r="T911" s="65" t="b">
        <f t="shared" ca="1" si="243"/>
        <v>0</v>
      </c>
      <c r="U911" s="64" t="b">
        <f t="shared" ca="1" si="243"/>
        <v>1</v>
      </c>
      <c r="V911" s="64" t="b">
        <f t="shared" ca="1" si="243"/>
        <v>0</v>
      </c>
      <c r="W911" s="65" t="b">
        <f t="shared" ca="1" si="244"/>
        <v>0</v>
      </c>
      <c r="X911" s="64" t="b">
        <f t="shared" ca="1" si="244"/>
        <v>0</v>
      </c>
      <c r="Y911" s="64" t="b">
        <f t="shared" ca="1" si="244"/>
        <v>1</v>
      </c>
      <c r="Z911" s="65" t="b">
        <f t="shared" ca="1" si="245"/>
        <v>1</v>
      </c>
      <c r="AA911" s="64" t="b">
        <f t="shared" ca="1" si="245"/>
        <v>0</v>
      </c>
      <c r="AB911" s="66" t="b">
        <f t="shared" ca="1" si="245"/>
        <v>0</v>
      </c>
      <c r="AC911" s="21"/>
      <c r="AD911" s="21" t="b">
        <f t="shared" ca="1" si="246"/>
        <v>0</v>
      </c>
    </row>
    <row r="912" spans="1:30" hidden="1" x14ac:dyDescent="0.25">
      <c r="A912">
        <v>903</v>
      </c>
      <c r="B912" s="2">
        <f t="shared" ca="1" si="247"/>
        <v>0.79377848863081202</v>
      </c>
      <c r="C912" s="2">
        <f t="shared" ca="1" si="247"/>
        <v>0.20786354446335764</v>
      </c>
      <c r="D912" s="2">
        <f t="shared" ca="1" si="247"/>
        <v>0.26808125491430357</v>
      </c>
      <c r="F912" s="4" t="str">
        <f t="shared" ca="1" si="237"/>
        <v>B</v>
      </c>
      <c r="G912" s="4" t="str">
        <f t="shared" ca="1" si="238"/>
        <v>B</v>
      </c>
      <c r="H912" s="4" t="str">
        <f t="shared" ca="1" si="239"/>
        <v>C</v>
      </c>
      <c r="I912" s="4"/>
      <c r="J912" t="str">
        <f t="shared" ca="1" si="240"/>
        <v>BBC</v>
      </c>
      <c r="L912">
        <f t="shared" ca="1" si="248"/>
        <v>0</v>
      </c>
      <c r="M912">
        <f t="shared" ca="1" si="248"/>
        <v>2</v>
      </c>
      <c r="N912">
        <f t="shared" ca="1" si="248"/>
        <v>1</v>
      </c>
      <c r="P912" t="str">
        <f t="shared" ca="1" si="241"/>
        <v>021</v>
      </c>
      <c r="R912" s="6" t="str">
        <f t="shared" ca="1" si="242"/>
        <v>B</v>
      </c>
      <c r="T912" s="65" t="b">
        <f t="shared" ca="1" si="243"/>
        <v>0</v>
      </c>
      <c r="U912" s="64" t="b">
        <f t="shared" ca="1" si="243"/>
        <v>1</v>
      </c>
      <c r="V912" s="64" t="b">
        <f t="shared" ca="1" si="243"/>
        <v>0</v>
      </c>
      <c r="W912" s="65" t="b">
        <f t="shared" ca="1" si="244"/>
        <v>0</v>
      </c>
      <c r="X912" s="64" t="b">
        <f t="shared" ca="1" si="244"/>
        <v>1</v>
      </c>
      <c r="Y912" s="64" t="b">
        <f t="shared" ca="1" si="244"/>
        <v>0</v>
      </c>
      <c r="Z912" s="65" t="b">
        <f t="shared" ca="1" si="245"/>
        <v>0</v>
      </c>
      <c r="AA912" s="64" t="b">
        <f t="shared" ca="1" si="245"/>
        <v>0</v>
      </c>
      <c r="AB912" s="66" t="b">
        <f t="shared" ca="1" si="245"/>
        <v>1</v>
      </c>
      <c r="AC912" s="21"/>
      <c r="AD912" s="21" t="b">
        <f t="shared" ca="1" si="246"/>
        <v>0</v>
      </c>
    </row>
    <row r="913" spans="1:30" hidden="1" x14ac:dyDescent="0.25">
      <c r="A913">
        <v>904</v>
      </c>
      <c r="B913" s="2">
        <f t="shared" ca="1" si="247"/>
        <v>0.27616796286773415</v>
      </c>
      <c r="C913" s="2">
        <f t="shared" ca="1" si="247"/>
        <v>0.35900200720819975</v>
      </c>
      <c r="D913" s="2">
        <f t="shared" ca="1" si="247"/>
        <v>0.47090378003135935</v>
      </c>
      <c r="F913" s="4" t="str">
        <f t="shared" ca="1" si="237"/>
        <v>A</v>
      </c>
      <c r="G913" s="4" t="str">
        <f t="shared" ca="1" si="238"/>
        <v>B</v>
      </c>
      <c r="H913" s="4" t="str">
        <f t="shared" ca="1" si="239"/>
        <v>C</v>
      </c>
      <c r="I913" s="4"/>
      <c r="J913" t="str">
        <f t="shared" ca="1" si="240"/>
        <v>ABC</v>
      </c>
      <c r="L913">
        <f t="shared" ca="1" si="248"/>
        <v>1</v>
      </c>
      <c r="M913">
        <f t="shared" ca="1" si="248"/>
        <v>1</v>
      </c>
      <c r="N913">
        <f t="shared" ca="1" si="248"/>
        <v>1</v>
      </c>
      <c r="P913" t="str">
        <f t="shared" ca="1" si="241"/>
        <v>111</v>
      </c>
      <c r="R913" s="6" t="e">
        <f t="shared" ca="1" si="242"/>
        <v>#N/A</v>
      </c>
      <c r="T913" s="65" t="b">
        <f t="shared" ca="1" si="243"/>
        <v>1</v>
      </c>
      <c r="U913" s="64" t="b">
        <f t="shared" ca="1" si="243"/>
        <v>0</v>
      </c>
      <c r="V913" s="64" t="b">
        <f t="shared" ca="1" si="243"/>
        <v>0</v>
      </c>
      <c r="W913" s="65" t="b">
        <f t="shared" ca="1" si="244"/>
        <v>0</v>
      </c>
      <c r="X913" s="64" t="b">
        <f t="shared" ca="1" si="244"/>
        <v>1</v>
      </c>
      <c r="Y913" s="64" t="b">
        <f t="shared" ca="1" si="244"/>
        <v>0</v>
      </c>
      <c r="Z913" s="65" t="b">
        <f t="shared" ca="1" si="245"/>
        <v>0</v>
      </c>
      <c r="AA913" s="64" t="b">
        <f t="shared" ca="1" si="245"/>
        <v>0</v>
      </c>
      <c r="AB913" s="66" t="b">
        <f t="shared" ca="1" si="245"/>
        <v>1</v>
      </c>
      <c r="AC913" s="21"/>
      <c r="AD913" s="21" t="b">
        <f t="shared" ca="1" si="246"/>
        <v>0</v>
      </c>
    </row>
    <row r="914" spans="1:30" hidden="1" x14ac:dyDescent="0.25">
      <c r="A914">
        <v>905</v>
      </c>
      <c r="B914" s="2">
        <f t="shared" ca="1" si="247"/>
        <v>0.61676679819937519</v>
      </c>
      <c r="C914" s="2">
        <f t="shared" ca="1" si="247"/>
        <v>0.48795444921625986</v>
      </c>
      <c r="D914" s="2">
        <f t="shared" ca="1" si="247"/>
        <v>0.16032828263399002</v>
      </c>
      <c r="F914" s="4" t="str">
        <f t="shared" ca="1" si="237"/>
        <v>A</v>
      </c>
      <c r="G914" s="4" t="str">
        <f t="shared" ca="1" si="238"/>
        <v>C</v>
      </c>
      <c r="H914" s="4" t="str">
        <f t="shared" ca="1" si="239"/>
        <v>A</v>
      </c>
      <c r="I914" s="4"/>
      <c r="J914" t="str">
        <f t="shared" ca="1" si="240"/>
        <v>ACA</v>
      </c>
      <c r="L914">
        <f t="shared" ca="1" si="248"/>
        <v>2</v>
      </c>
      <c r="M914">
        <f t="shared" ca="1" si="248"/>
        <v>0</v>
      </c>
      <c r="N914">
        <f t="shared" ca="1" si="248"/>
        <v>1</v>
      </c>
      <c r="P914" t="str">
        <f t="shared" ca="1" si="241"/>
        <v>201</v>
      </c>
      <c r="R914" s="6" t="str">
        <f t="shared" ca="1" si="242"/>
        <v>A</v>
      </c>
      <c r="T914" s="65" t="b">
        <f t="shared" ca="1" si="243"/>
        <v>1</v>
      </c>
      <c r="U914" s="64" t="b">
        <f t="shared" ca="1" si="243"/>
        <v>0</v>
      </c>
      <c r="V914" s="64" t="b">
        <f t="shared" ca="1" si="243"/>
        <v>0</v>
      </c>
      <c r="W914" s="65" t="b">
        <f t="shared" ca="1" si="244"/>
        <v>0</v>
      </c>
      <c r="X914" s="64" t="b">
        <f t="shared" ca="1" si="244"/>
        <v>0</v>
      </c>
      <c r="Y914" s="64" t="b">
        <f t="shared" ca="1" si="244"/>
        <v>1</v>
      </c>
      <c r="Z914" s="65" t="b">
        <f t="shared" ca="1" si="245"/>
        <v>1</v>
      </c>
      <c r="AA914" s="64" t="b">
        <f t="shared" ca="1" si="245"/>
        <v>0</v>
      </c>
      <c r="AB914" s="66" t="b">
        <f t="shared" ca="1" si="245"/>
        <v>0</v>
      </c>
      <c r="AC914" s="21"/>
      <c r="AD914" s="21" t="b">
        <f t="shared" ca="1" si="246"/>
        <v>1</v>
      </c>
    </row>
    <row r="915" spans="1:30" hidden="1" x14ac:dyDescent="0.25">
      <c r="A915">
        <v>906</v>
      </c>
      <c r="B915" s="2">
        <f t="shared" ca="1" si="247"/>
        <v>0.33957259196581513</v>
      </c>
      <c r="C915" s="2">
        <f t="shared" ca="1" si="247"/>
        <v>0.36232530805318841</v>
      </c>
      <c r="D915" s="2">
        <f t="shared" ca="1" si="247"/>
        <v>0.43144192238269929</v>
      </c>
      <c r="F915" s="4" t="str">
        <f t="shared" ca="1" si="237"/>
        <v>A</v>
      </c>
      <c r="G915" s="4" t="str">
        <f t="shared" ca="1" si="238"/>
        <v>B</v>
      </c>
      <c r="H915" s="4" t="str">
        <f t="shared" ca="1" si="239"/>
        <v>C</v>
      </c>
      <c r="I915" s="4"/>
      <c r="J915" t="str">
        <f t="shared" ca="1" si="240"/>
        <v>ABC</v>
      </c>
      <c r="L915">
        <f t="shared" ca="1" si="248"/>
        <v>1</v>
      </c>
      <c r="M915">
        <f t="shared" ca="1" si="248"/>
        <v>1</v>
      </c>
      <c r="N915">
        <f t="shared" ca="1" si="248"/>
        <v>1</v>
      </c>
      <c r="P915" t="str">
        <f t="shared" ca="1" si="241"/>
        <v>111</v>
      </c>
      <c r="R915" s="6" t="e">
        <f t="shared" ca="1" si="242"/>
        <v>#N/A</v>
      </c>
      <c r="T915" s="65" t="b">
        <f t="shared" ca="1" si="243"/>
        <v>1</v>
      </c>
      <c r="U915" s="64" t="b">
        <f t="shared" ca="1" si="243"/>
        <v>0</v>
      </c>
      <c r="V915" s="64" t="b">
        <f t="shared" ca="1" si="243"/>
        <v>0</v>
      </c>
      <c r="W915" s="65" t="b">
        <f t="shared" ca="1" si="244"/>
        <v>0</v>
      </c>
      <c r="X915" s="64" t="b">
        <f t="shared" ca="1" si="244"/>
        <v>1</v>
      </c>
      <c r="Y915" s="64" t="b">
        <f t="shared" ca="1" si="244"/>
        <v>0</v>
      </c>
      <c r="Z915" s="65" t="b">
        <f t="shared" ca="1" si="245"/>
        <v>0</v>
      </c>
      <c r="AA915" s="64" t="b">
        <f t="shared" ca="1" si="245"/>
        <v>0</v>
      </c>
      <c r="AB915" s="66" t="b">
        <f t="shared" ca="1" si="245"/>
        <v>1</v>
      </c>
      <c r="AC915" s="21"/>
      <c r="AD915" s="21" t="b">
        <f t="shared" ca="1" si="246"/>
        <v>0</v>
      </c>
    </row>
    <row r="916" spans="1:30" hidden="1" x14ac:dyDescent="0.25">
      <c r="A916">
        <v>907</v>
      </c>
      <c r="B916" s="2">
        <f t="shared" ca="1" si="247"/>
        <v>0.41855439113225512</v>
      </c>
      <c r="C916" s="2">
        <f t="shared" ca="1" si="247"/>
        <v>0.28435924821728031</v>
      </c>
      <c r="D916" s="2">
        <f t="shared" ca="1" si="247"/>
        <v>0.74049508191433011</v>
      </c>
      <c r="F916" s="4" t="str">
        <f t="shared" ca="1" si="237"/>
        <v>A</v>
      </c>
      <c r="G916" s="4" t="str">
        <f t="shared" ca="1" si="238"/>
        <v>B</v>
      </c>
      <c r="H916" s="4" t="str">
        <f t="shared" ca="1" si="239"/>
        <v>C</v>
      </c>
      <c r="I916" s="4"/>
      <c r="J916" t="str">
        <f t="shared" ca="1" si="240"/>
        <v>ABC</v>
      </c>
      <c r="L916">
        <f t="shared" ca="1" si="248"/>
        <v>1</v>
      </c>
      <c r="M916">
        <f t="shared" ca="1" si="248"/>
        <v>1</v>
      </c>
      <c r="N916">
        <f t="shared" ca="1" si="248"/>
        <v>1</v>
      </c>
      <c r="P916" t="str">
        <f t="shared" ca="1" si="241"/>
        <v>111</v>
      </c>
      <c r="R916" s="6" t="e">
        <f t="shared" ca="1" si="242"/>
        <v>#N/A</v>
      </c>
      <c r="T916" s="65" t="b">
        <f t="shared" ca="1" si="243"/>
        <v>1</v>
      </c>
      <c r="U916" s="64" t="b">
        <f t="shared" ca="1" si="243"/>
        <v>0</v>
      </c>
      <c r="V916" s="64" t="b">
        <f t="shared" ca="1" si="243"/>
        <v>0</v>
      </c>
      <c r="W916" s="65" t="b">
        <f t="shared" ca="1" si="244"/>
        <v>0</v>
      </c>
      <c r="X916" s="64" t="b">
        <f t="shared" ca="1" si="244"/>
        <v>1</v>
      </c>
      <c r="Y916" s="64" t="b">
        <f t="shared" ca="1" si="244"/>
        <v>0</v>
      </c>
      <c r="Z916" s="65" t="b">
        <f t="shared" ca="1" si="245"/>
        <v>0</v>
      </c>
      <c r="AA916" s="64" t="b">
        <f t="shared" ca="1" si="245"/>
        <v>0</v>
      </c>
      <c r="AB916" s="66" t="b">
        <f t="shared" ca="1" si="245"/>
        <v>1</v>
      </c>
      <c r="AC916" s="21"/>
      <c r="AD916" s="21" t="b">
        <f t="shared" ca="1" si="246"/>
        <v>0</v>
      </c>
    </row>
    <row r="917" spans="1:30" hidden="1" x14ac:dyDescent="0.25">
      <c r="A917">
        <v>908</v>
      </c>
      <c r="B917" s="2">
        <f t="shared" ca="1" si="247"/>
        <v>0.74223520875230831</v>
      </c>
      <c r="C917" s="2">
        <f t="shared" ca="1" si="247"/>
        <v>0.85985721559719597</v>
      </c>
      <c r="D917" s="2">
        <f t="shared" ca="1" si="247"/>
        <v>0.76577248486002258</v>
      </c>
      <c r="F917" s="4" t="str">
        <f t="shared" ca="1" si="237"/>
        <v>B</v>
      </c>
      <c r="G917" s="4" t="str">
        <f t="shared" ca="1" si="238"/>
        <v>C</v>
      </c>
      <c r="H917" s="4" t="str">
        <f t="shared" ca="1" si="239"/>
        <v>C</v>
      </c>
      <c r="I917" s="4"/>
      <c r="J917" t="str">
        <f t="shared" ca="1" si="240"/>
        <v>BCC</v>
      </c>
      <c r="L917">
        <f t="shared" ca="1" si="248"/>
        <v>0</v>
      </c>
      <c r="M917">
        <f t="shared" ca="1" si="248"/>
        <v>1</v>
      </c>
      <c r="N917">
        <f t="shared" ca="1" si="248"/>
        <v>2</v>
      </c>
      <c r="P917" t="str">
        <f t="shared" ca="1" si="241"/>
        <v>012</v>
      </c>
      <c r="R917" s="6" t="str">
        <f t="shared" ca="1" si="242"/>
        <v>C</v>
      </c>
      <c r="T917" s="65" t="b">
        <f t="shared" ca="1" si="243"/>
        <v>0</v>
      </c>
      <c r="U917" s="64" t="b">
        <f t="shared" ca="1" si="243"/>
        <v>1</v>
      </c>
      <c r="V917" s="64" t="b">
        <f t="shared" ca="1" si="243"/>
        <v>0</v>
      </c>
      <c r="W917" s="65" t="b">
        <f t="shared" ca="1" si="244"/>
        <v>0</v>
      </c>
      <c r="X917" s="64" t="b">
        <f t="shared" ca="1" si="244"/>
        <v>0</v>
      </c>
      <c r="Y917" s="64" t="b">
        <f t="shared" ca="1" si="244"/>
        <v>1</v>
      </c>
      <c r="Z917" s="65" t="b">
        <f t="shared" ca="1" si="245"/>
        <v>0</v>
      </c>
      <c r="AA917" s="64" t="b">
        <f t="shared" ca="1" si="245"/>
        <v>0</v>
      </c>
      <c r="AB917" s="66" t="b">
        <f t="shared" ca="1" si="245"/>
        <v>1</v>
      </c>
      <c r="AC917" s="21"/>
      <c r="AD917" s="21" t="b">
        <f t="shared" ca="1" si="246"/>
        <v>0</v>
      </c>
    </row>
    <row r="918" spans="1:30" hidden="1" x14ac:dyDescent="0.25">
      <c r="A918">
        <v>909</v>
      </c>
      <c r="B918" s="2">
        <f t="shared" ca="1" si="247"/>
        <v>7.2296072709468029E-2</v>
      </c>
      <c r="C918" s="2">
        <f t="shared" ca="1" si="247"/>
        <v>0.89244866021733937</v>
      </c>
      <c r="D918" s="2">
        <f t="shared" ca="1" si="247"/>
        <v>0.32244958006805691</v>
      </c>
      <c r="F918" s="4" t="str">
        <f t="shared" ca="1" si="237"/>
        <v>A</v>
      </c>
      <c r="G918" s="4" t="str">
        <f t="shared" ca="1" si="238"/>
        <v>C</v>
      </c>
      <c r="H918" s="4" t="str">
        <f t="shared" ca="1" si="239"/>
        <v>C</v>
      </c>
      <c r="I918" s="4"/>
      <c r="J918" t="str">
        <f t="shared" ca="1" si="240"/>
        <v>ACC</v>
      </c>
      <c r="L918">
        <f t="shared" ca="1" si="248"/>
        <v>1</v>
      </c>
      <c r="M918">
        <f t="shared" ca="1" si="248"/>
        <v>0</v>
      </c>
      <c r="N918">
        <f t="shared" ca="1" si="248"/>
        <v>2</v>
      </c>
      <c r="P918" t="str">
        <f t="shared" ca="1" si="241"/>
        <v>102</v>
      </c>
      <c r="R918" s="6" t="str">
        <f t="shared" ca="1" si="242"/>
        <v>C</v>
      </c>
      <c r="T918" s="65" t="b">
        <f t="shared" ca="1" si="243"/>
        <v>1</v>
      </c>
      <c r="U918" s="64" t="b">
        <f t="shared" ca="1" si="243"/>
        <v>0</v>
      </c>
      <c r="V918" s="64" t="b">
        <f t="shared" ca="1" si="243"/>
        <v>0</v>
      </c>
      <c r="W918" s="65" t="b">
        <f t="shared" ca="1" si="244"/>
        <v>0</v>
      </c>
      <c r="X918" s="64" t="b">
        <f t="shared" ca="1" si="244"/>
        <v>0</v>
      </c>
      <c r="Y918" s="64" t="b">
        <f t="shared" ca="1" si="244"/>
        <v>1</v>
      </c>
      <c r="Z918" s="65" t="b">
        <f t="shared" ca="1" si="245"/>
        <v>0</v>
      </c>
      <c r="AA918" s="64" t="b">
        <f t="shared" ca="1" si="245"/>
        <v>0</v>
      </c>
      <c r="AB918" s="66" t="b">
        <f t="shared" ca="1" si="245"/>
        <v>1</v>
      </c>
      <c r="AC918" s="21"/>
      <c r="AD918" s="21" t="b">
        <f t="shared" ca="1" si="246"/>
        <v>0</v>
      </c>
    </row>
    <row r="919" spans="1:30" hidden="1" x14ac:dyDescent="0.25">
      <c r="A919">
        <v>910</v>
      </c>
      <c r="B919" s="2">
        <f t="shared" ca="1" si="247"/>
        <v>7.4920402161566702E-2</v>
      </c>
      <c r="C919" s="2">
        <f t="shared" ca="1" si="247"/>
        <v>0.11422619050287575</v>
      </c>
      <c r="D919" s="2">
        <f t="shared" ca="1" si="247"/>
        <v>0.97101737707714542</v>
      </c>
      <c r="F919" s="4" t="str">
        <f t="shared" ca="1" si="237"/>
        <v>A</v>
      </c>
      <c r="G919" s="4" t="str">
        <f t="shared" ca="1" si="238"/>
        <v>B</v>
      </c>
      <c r="H919" s="4" t="str">
        <f t="shared" ca="1" si="239"/>
        <v>C</v>
      </c>
      <c r="I919" s="4"/>
      <c r="J919" t="str">
        <f t="shared" ca="1" si="240"/>
        <v>ABC</v>
      </c>
      <c r="L919">
        <f t="shared" ca="1" si="248"/>
        <v>1</v>
      </c>
      <c r="M919">
        <f t="shared" ca="1" si="248"/>
        <v>1</v>
      </c>
      <c r="N919">
        <f t="shared" ca="1" si="248"/>
        <v>1</v>
      </c>
      <c r="P919" t="str">
        <f t="shared" ca="1" si="241"/>
        <v>111</v>
      </c>
      <c r="R919" s="6" t="e">
        <f t="shared" ca="1" si="242"/>
        <v>#N/A</v>
      </c>
      <c r="T919" s="65" t="b">
        <f t="shared" ca="1" si="243"/>
        <v>1</v>
      </c>
      <c r="U919" s="64" t="b">
        <f t="shared" ca="1" si="243"/>
        <v>0</v>
      </c>
      <c r="V919" s="64" t="b">
        <f t="shared" ca="1" si="243"/>
        <v>0</v>
      </c>
      <c r="W919" s="65" t="b">
        <f t="shared" ca="1" si="244"/>
        <v>0</v>
      </c>
      <c r="X919" s="64" t="b">
        <f t="shared" ca="1" si="244"/>
        <v>1</v>
      </c>
      <c r="Y919" s="64" t="b">
        <f t="shared" ca="1" si="244"/>
        <v>0</v>
      </c>
      <c r="Z919" s="65" t="b">
        <f t="shared" ca="1" si="245"/>
        <v>0</v>
      </c>
      <c r="AA919" s="64" t="b">
        <f t="shared" ca="1" si="245"/>
        <v>0</v>
      </c>
      <c r="AB919" s="66" t="b">
        <f t="shared" ca="1" si="245"/>
        <v>1</v>
      </c>
      <c r="AC919" s="21"/>
      <c r="AD919" s="21" t="b">
        <f t="shared" ca="1" si="246"/>
        <v>0</v>
      </c>
    </row>
    <row r="920" spans="1:30" hidden="1" x14ac:dyDescent="0.25">
      <c r="A920">
        <v>911</v>
      </c>
      <c r="B920" s="2">
        <f t="shared" ca="1" si="247"/>
        <v>0.77307956711488279</v>
      </c>
      <c r="C920" s="2">
        <f t="shared" ca="1" si="247"/>
        <v>0.33364465779548147</v>
      </c>
      <c r="D920" s="2">
        <f t="shared" ca="1" si="247"/>
        <v>0.847309471706849</v>
      </c>
      <c r="F920" s="4" t="str">
        <f t="shared" ca="1" si="237"/>
        <v>B</v>
      </c>
      <c r="G920" s="4" t="str">
        <f t="shared" ca="1" si="238"/>
        <v>B</v>
      </c>
      <c r="H920" s="4" t="str">
        <f t="shared" ca="1" si="239"/>
        <v>C</v>
      </c>
      <c r="I920" s="4"/>
      <c r="J920" t="str">
        <f t="shared" ca="1" si="240"/>
        <v>BBC</v>
      </c>
      <c r="L920">
        <f t="shared" ca="1" si="248"/>
        <v>0</v>
      </c>
      <c r="M920">
        <f t="shared" ca="1" si="248"/>
        <v>2</v>
      </c>
      <c r="N920">
        <f t="shared" ca="1" si="248"/>
        <v>1</v>
      </c>
      <c r="P920" t="str">
        <f t="shared" ca="1" si="241"/>
        <v>021</v>
      </c>
      <c r="R920" s="6" t="str">
        <f t="shared" ca="1" si="242"/>
        <v>B</v>
      </c>
      <c r="T920" s="65" t="b">
        <f t="shared" ca="1" si="243"/>
        <v>0</v>
      </c>
      <c r="U920" s="64" t="b">
        <f t="shared" ca="1" si="243"/>
        <v>1</v>
      </c>
      <c r="V920" s="64" t="b">
        <f t="shared" ca="1" si="243"/>
        <v>0</v>
      </c>
      <c r="W920" s="65" t="b">
        <f t="shared" ca="1" si="244"/>
        <v>0</v>
      </c>
      <c r="X920" s="64" t="b">
        <f t="shared" ca="1" si="244"/>
        <v>1</v>
      </c>
      <c r="Y920" s="64" t="b">
        <f t="shared" ca="1" si="244"/>
        <v>0</v>
      </c>
      <c r="Z920" s="65" t="b">
        <f t="shared" ca="1" si="245"/>
        <v>0</v>
      </c>
      <c r="AA920" s="64" t="b">
        <f t="shared" ca="1" si="245"/>
        <v>0</v>
      </c>
      <c r="AB920" s="66" t="b">
        <f t="shared" ca="1" si="245"/>
        <v>1</v>
      </c>
      <c r="AC920" s="21"/>
      <c r="AD920" s="21" t="b">
        <f t="shared" ca="1" si="246"/>
        <v>0</v>
      </c>
    </row>
    <row r="921" spans="1:30" hidden="1" x14ac:dyDescent="0.25">
      <c r="A921">
        <v>912</v>
      </c>
      <c r="B921" s="2">
        <f t="shared" ca="1" si="247"/>
        <v>0.41749067292433417</v>
      </c>
      <c r="C921" s="2">
        <f t="shared" ca="1" si="247"/>
        <v>0.39677565251493074</v>
      </c>
      <c r="D921" s="2">
        <f t="shared" ca="1" si="247"/>
        <v>0.62099817031550109</v>
      </c>
      <c r="F921" s="4" t="str">
        <f t="shared" ca="1" si="237"/>
        <v>A</v>
      </c>
      <c r="G921" s="4" t="str">
        <f t="shared" ca="1" si="238"/>
        <v>B</v>
      </c>
      <c r="H921" s="4" t="str">
        <f t="shared" ca="1" si="239"/>
        <v>C</v>
      </c>
      <c r="I921" s="4"/>
      <c r="J921" t="str">
        <f t="shared" ca="1" si="240"/>
        <v>ABC</v>
      </c>
      <c r="L921">
        <f t="shared" ca="1" si="248"/>
        <v>1</v>
      </c>
      <c r="M921">
        <f t="shared" ca="1" si="248"/>
        <v>1</v>
      </c>
      <c r="N921">
        <f t="shared" ca="1" si="248"/>
        <v>1</v>
      </c>
      <c r="P921" t="str">
        <f t="shared" ca="1" si="241"/>
        <v>111</v>
      </c>
      <c r="R921" s="6" t="e">
        <f t="shared" ca="1" si="242"/>
        <v>#N/A</v>
      </c>
      <c r="T921" s="65" t="b">
        <f t="shared" ca="1" si="243"/>
        <v>1</v>
      </c>
      <c r="U921" s="64" t="b">
        <f t="shared" ca="1" si="243"/>
        <v>0</v>
      </c>
      <c r="V921" s="64" t="b">
        <f t="shared" ca="1" si="243"/>
        <v>0</v>
      </c>
      <c r="W921" s="65" t="b">
        <f t="shared" ca="1" si="244"/>
        <v>0</v>
      </c>
      <c r="X921" s="64" t="b">
        <f t="shared" ca="1" si="244"/>
        <v>1</v>
      </c>
      <c r="Y921" s="64" t="b">
        <f t="shared" ca="1" si="244"/>
        <v>0</v>
      </c>
      <c r="Z921" s="65" t="b">
        <f t="shared" ca="1" si="245"/>
        <v>0</v>
      </c>
      <c r="AA921" s="64" t="b">
        <f t="shared" ca="1" si="245"/>
        <v>0</v>
      </c>
      <c r="AB921" s="66" t="b">
        <f t="shared" ca="1" si="245"/>
        <v>1</v>
      </c>
      <c r="AC921" s="21"/>
      <c r="AD921" s="21" t="b">
        <f t="shared" ca="1" si="246"/>
        <v>0</v>
      </c>
    </row>
    <row r="922" spans="1:30" hidden="1" x14ac:dyDescent="0.25">
      <c r="A922">
        <v>913</v>
      </c>
      <c r="B922" s="2">
        <f t="shared" ca="1" si="247"/>
        <v>0.50109264367703077</v>
      </c>
      <c r="C922" s="2">
        <f t="shared" ca="1" si="247"/>
        <v>0.25322966310149808</v>
      </c>
      <c r="D922" s="2">
        <f t="shared" ca="1" si="247"/>
        <v>0.92587820513005981</v>
      </c>
      <c r="F922" s="4" t="str">
        <f t="shared" ca="1" si="237"/>
        <v>A</v>
      </c>
      <c r="G922" s="4" t="str">
        <f t="shared" ca="1" si="238"/>
        <v>B</v>
      </c>
      <c r="H922" s="4" t="str">
        <f t="shared" ca="1" si="239"/>
        <v>C</v>
      </c>
      <c r="I922" s="4"/>
      <c r="J922" t="str">
        <f t="shared" ca="1" si="240"/>
        <v>ABC</v>
      </c>
      <c r="L922">
        <f t="shared" ca="1" si="248"/>
        <v>1</v>
      </c>
      <c r="M922">
        <f t="shared" ca="1" si="248"/>
        <v>1</v>
      </c>
      <c r="N922">
        <f t="shared" ca="1" si="248"/>
        <v>1</v>
      </c>
      <c r="P922" t="str">
        <f t="shared" ca="1" si="241"/>
        <v>111</v>
      </c>
      <c r="R922" s="6" t="e">
        <f t="shared" ca="1" si="242"/>
        <v>#N/A</v>
      </c>
      <c r="T922" s="65" t="b">
        <f t="shared" ca="1" si="243"/>
        <v>1</v>
      </c>
      <c r="U922" s="64" t="b">
        <f t="shared" ca="1" si="243"/>
        <v>0</v>
      </c>
      <c r="V922" s="64" t="b">
        <f t="shared" ca="1" si="243"/>
        <v>0</v>
      </c>
      <c r="W922" s="65" t="b">
        <f t="shared" ca="1" si="244"/>
        <v>0</v>
      </c>
      <c r="X922" s="64" t="b">
        <f t="shared" ca="1" si="244"/>
        <v>1</v>
      </c>
      <c r="Y922" s="64" t="b">
        <f t="shared" ca="1" si="244"/>
        <v>0</v>
      </c>
      <c r="Z922" s="65" t="b">
        <f t="shared" ca="1" si="245"/>
        <v>0</v>
      </c>
      <c r="AA922" s="64" t="b">
        <f t="shared" ca="1" si="245"/>
        <v>0</v>
      </c>
      <c r="AB922" s="66" t="b">
        <f t="shared" ca="1" si="245"/>
        <v>1</v>
      </c>
      <c r="AC922" s="21"/>
      <c r="AD922" s="21" t="b">
        <f t="shared" ca="1" si="246"/>
        <v>0</v>
      </c>
    </row>
    <row r="923" spans="1:30" hidden="1" x14ac:dyDescent="0.25">
      <c r="A923">
        <v>914</v>
      </c>
      <c r="B923" s="2">
        <f t="shared" ca="1" si="247"/>
        <v>0.40300802273842606</v>
      </c>
      <c r="C923" s="2">
        <f t="shared" ca="1" si="247"/>
        <v>0.50752675581616769</v>
      </c>
      <c r="D923" s="2">
        <f t="shared" ca="1" si="247"/>
        <v>7.4507646836318164E-2</v>
      </c>
      <c r="F923" s="4" t="str">
        <f t="shared" ca="1" si="237"/>
        <v>A</v>
      </c>
      <c r="G923" s="4" t="str">
        <f t="shared" ca="1" si="238"/>
        <v>C</v>
      </c>
      <c r="H923" s="4" t="str">
        <f t="shared" ca="1" si="239"/>
        <v>A</v>
      </c>
      <c r="I923" s="4"/>
      <c r="J923" t="str">
        <f t="shared" ca="1" si="240"/>
        <v>ACA</v>
      </c>
      <c r="L923">
        <f t="shared" ca="1" si="248"/>
        <v>2</v>
      </c>
      <c r="M923">
        <f t="shared" ca="1" si="248"/>
        <v>0</v>
      </c>
      <c r="N923">
        <f t="shared" ca="1" si="248"/>
        <v>1</v>
      </c>
      <c r="P923" t="str">
        <f t="shared" ca="1" si="241"/>
        <v>201</v>
      </c>
      <c r="R923" s="6" t="str">
        <f t="shared" ca="1" si="242"/>
        <v>A</v>
      </c>
      <c r="T923" s="65" t="b">
        <f t="shared" ca="1" si="243"/>
        <v>1</v>
      </c>
      <c r="U923" s="64" t="b">
        <f t="shared" ca="1" si="243"/>
        <v>0</v>
      </c>
      <c r="V923" s="64" t="b">
        <f t="shared" ca="1" si="243"/>
        <v>0</v>
      </c>
      <c r="W923" s="65" t="b">
        <f t="shared" ca="1" si="244"/>
        <v>0</v>
      </c>
      <c r="X923" s="64" t="b">
        <f t="shared" ca="1" si="244"/>
        <v>0</v>
      </c>
      <c r="Y923" s="64" t="b">
        <f t="shared" ca="1" si="244"/>
        <v>1</v>
      </c>
      <c r="Z923" s="65" t="b">
        <f t="shared" ca="1" si="245"/>
        <v>1</v>
      </c>
      <c r="AA923" s="64" t="b">
        <f t="shared" ca="1" si="245"/>
        <v>0</v>
      </c>
      <c r="AB923" s="66" t="b">
        <f t="shared" ca="1" si="245"/>
        <v>0</v>
      </c>
      <c r="AC923" s="21"/>
      <c r="AD923" s="21" t="b">
        <f t="shared" ca="1" si="246"/>
        <v>1</v>
      </c>
    </row>
    <row r="924" spans="1:30" x14ac:dyDescent="0.25">
      <c r="A924">
        <v>915</v>
      </c>
      <c r="B924" s="2">
        <f t="shared" ca="1" si="247"/>
        <v>0.89696568830112311</v>
      </c>
      <c r="C924" s="2">
        <f t="shared" ca="1" si="247"/>
        <v>0.69942137015785988</v>
      </c>
      <c r="D924" s="2">
        <f t="shared" ca="1" si="247"/>
        <v>0.66233392852314465</v>
      </c>
      <c r="F924" s="4" t="str">
        <f t="shared" ca="1" si="237"/>
        <v>B</v>
      </c>
      <c r="G924" s="4" t="str">
        <f t="shared" ca="1" si="238"/>
        <v>C</v>
      </c>
      <c r="H924" s="4" t="str">
        <f t="shared" ca="1" si="239"/>
        <v>C</v>
      </c>
      <c r="I924" s="4"/>
      <c r="J924" t="str">
        <f t="shared" ca="1" si="240"/>
        <v>BCC</v>
      </c>
      <c r="L924">
        <f t="shared" ca="1" si="248"/>
        <v>0</v>
      </c>
      <c r="M924">
        <f t="shared" ca="1" si="248"/>
        <v>1</v>
      </c>
      <c r="N924">
        <f t="shared" ca="1" si="248"/>
        <v>2</v>
      </c>
      <c r="P924" t="str">
        <f t="shared" ca="1" si="241"/>
        <v>012</v>
      </c>
      <c r="R924" s="6" t="str">
        <f t="shared" ca="1" si="242"/>
        <v>C</v>
      </c>
      <c r="T924" s="65" t="b">
        <f t="shared" ca="1" si="243"/>
        <v>0</v>
      </c>
      <c r="U924" s="64" t="b">
        <f t="shared" ca="1" si="243"/>
        <v>1</v>
      </c>
      <c r="V924" s="64" t="b">
        <f t="shared" ca="1" si="243"/>
        <v>0</v>
      </c>
      <c r="W924" s="65" t="b">
        <f t="shared" ca="1" si="244"/>
        <v>0</v>
      </c>
      <c r="X924" s="64" t="b">
        <f t="shared" ca="1" si="244"/>
        <v>0</v>
      </c>
      <c r="Y924" s="64" t="b">
        <f t="shared" ca="1" si="244"/>
        <v>1</v>
      </c>
      <c r="Z924" s="65" t="b">
        <f t="shared" ca="1" si="245"/>
        <v>0</v>
      </c>
      <c r="AA924" s="64" t="b">
        <f t="shared" ca="1" si="245"/>
        <v>0</v>
      </c>
      <c r="AB924" s="66" t="b">
        <f t="shared" ca="1" si="245"/>
        <v>1</v>
      </c>
      <c r="AC924" s="21"/>
      <c r="AD924" s="21" t="b">
        <f t="shared" ca="1" si="246"/>
        <v>0</v>
      </c>
    </row>
    <row r="925" spans="1:30" hidden="1" x14ac:dyDescent="0.25">
      <c r="A925">
        <v>916</v>
      </c>
      <c r="B925" s="2">
        <f t="shared" ca="1" si="247"/>
        <v>0.11281480616401474</v>
      </c>
      <c r="C925" s="2">
        <f t="shared" ca="1" si="247"/>
        <v>0.69431852555820928</v>
      </c>
      <c r="D925" s="2">
        <f t="shared" ca="1" si="247"/>
        <v>0.55516387769311737</v>
      </c>
      <c r="F925" s="4" t="str">
        <f t="shared" ca="1" si="237"/>
        <v>A</v>
      </c>
      <c r="G925" s="4" t="str">
        <f t="shared" ca="1" si="238"/>
        <v>C</v>
      </c>
      <c r="H925" s="4" t="str">
        <f t="shared" ca="1" si="239"/>
        <v>C</v>
      </c>
      <c r="I925" s="4"/>
      <c r="J925" t="str">
        <f t="shared" ca="1" si="240"/>
        <v>ACC</v>
      </c>
      <c r="L925">
        <f t="shared" ca="1" si="248"/>
        <v>1</v>
      </c>
      <c r="M925">
        <f t="shared" ca="1" si="248"/>
        <v>0</v>
      </c>
      <c r="N925">
        <f t="shared" ca="1" si="248"/>
        <v>2</v>
      </c>
      <c r="P925" t="str">
        <f t="shared" ca="1" si="241"/>
        <v>102</v>
      </c>
      <c r="R925" s="6" t="str">
        <f t="shared" ca="1" si="242"/>
        <v>C</v>
      </c>
      <c r="T925" s="65" t="b">
        <f t="shared" ca="1" si="243"/>
        <v>1</v>
      </c>
      <c r="U925" s="64" t="b">
        <f t="shared" ca="1" si="243"/>
        <v>0</v>
      </c>
      <c r="V925" s="64" t="b">
        <f t="shared" ca="1" si="243"/>
        <v>0</v>
      </c>
      <c r="W925" s="65" t="b">
        <f t="shared" ca="1" si="244"/>
        <v>0</v>
      </c>
      <c r="X925" s="64" t="b">
        <f t="shared" ca="1" si="244"/>
        <v>0</v>
      </c>
      <c r="Y925" s="64" t="b">
        <f t="shared" ca="1" si="244"/>
        <v>1</v>
      </c>
      <c r="Z925" s="65" t="b">
        <f t="shared" ca="1" si="245"/>
        <v>0</v>
      </c>
      <c r="AA925" s="64" t="b">
        <f t="shared" ca="1" si="245"/>
        <v>0</v>
      </c>
      <c r="AB925" s="66" t="b">
        <f t="shared" ca="1" si="245"/>
        <v>1</v>
      </c>
      <c r="AC925" s="21"/>
      <c r="AD925" s="21" t="b">
        <f t="shared" ca="1" si="246"/>
        <v>0</v>
      </c>
    </row>
    <row r="926" spans="1:30" hidden="1" x14ac:dyDescent="0.25">
      <c r="A926">
        <v>917</v>
      </c>
      <c r="B926" s="2">
        <f t="shared" ca="1" si="247"/>
        <v>0.34505669314439602</v>
      </c>
      <c r="C926" s="2">
        <f t="shared" ca="1" si="247"/>
        <v>0.47027802153483012</v>
      </c>
      <c r="D926" s="2">
        <f t="shared" ca="1" si="247"/>
        <v>3.9537139527562326E-3</v>
      </c>
      <c r="F926" s="4" t="str">
        <f t="shared" ca="1" si="237"/>
        <v>A</v>
      </c>
      <c r="G926" s="4" t="str">
        <f t="shared" ca="1" si="238"/>
        <v>C</v>
      </c>
      <c r="H926" s="4" t="str">
        <f t="shared" ca="1" si="239"/>
        <v>A</v>
      </c>
      <c r="I926" s="4"/>
      <c r="J926" t="str">
        <f t="shared" ca="1" si="240"/>
        <v>ACA</v>
      </c>
      <c r="L926">
        <f t="shared" ca="1" si="248"/>
        <v>2</v>
      </c>
      <c r="M926">
        <f t="shared" ca="1" si="248"/>
        <v>0</v>
      </c>
      <c r="N926">
        <f t="shared" ca="1" si="248"/>
        <v>1</v>
      </c>
      <c r="P926" t="str">
        <f t="shared" ca="1" si="241"/>
        <v>201</v>
      </c>
      <c r="R926" s="6" t="str">
        <f t="shared" ca="1" si="242"/>
        <v>A</v>
      </c>
      <c r="T926" s="65" t="b">
        <f t="shared" ca="1" si="243"/>
        <v>1</v>
      </c>
      <c r="U926" s="64" t="b">
        <f t="shared" ca="1" si="243"/>
        <v>0</v>
      </c>
      <c r="V926" s="64" t="b">
        <f t="shared" ca="1" si="243"/>
        <v>0</v>
      </c>
      <c r="W926" s="65" t="b">
        <f t="shared" ca="1" si="244"/>
        <v>0</v>
      </c>
      <c r="X926" s="64" t="b">
        <f t="shared" ca="1" si="244"/>
        <v>0</v>
      </c>
      <c r="Y926" s="64" t="b">
        <f t="shared" ca="1" si="244"/>
        <v>1</v>
      </c>
      <c r="Z926" s="65" t="b">
        <f t="shared" ca="1" si="245"/>
        <v>1</v>
      </c>
      <c r="AA926" s="64" t="b">
        <f t="shared" ca="1" si="245"/>
        <v>0</v>
      </c>
      <c r="AB926" s="66" t="b">
        <f t="shared" ca="1" si="245"/>
        <v>0</v>
      </c>
      <c r="AC926" s="21"/>
      <c r="AD926" s="21" t="b">
        <f t="shared" ca="1" si="246"/>
        <v>1</v>
      </c>
    </row>
    <row r="927" spans="1:30" hidden="1" x14ac:dyDescent="0.25">
      <c r="A927">
        <v>918</v>
      </c>
      <c r="B927" s="2">
        <f t="shared" ca="1" si="247"/>
        <v>0.72623486774032175</v>
      </c>
      <c r="C927" s="2">
        <f t="shared" ca="1" si="247"/>
        <v>0.96232467139938194</v>
      </c>
      <c r="D927" s="2">
        <f t="shared" ca="1" si="247"/>
        <v>0.48982479583050798</v>
      </c>
      <c r="F927" s="4" t="str">
        <f t="shared" ca="1" si="237"/>
        <v>B</v>
      </c>
      <c r="G927" s="4" t="str">
        <f t="shared" ca="1" si="238"/>
        <v>C</v>
      </c>
      <c r="H927" s="4" t="str">
        <f t="shared" ca="1" si="239"/>
        <v>C</v>
      </c>
      <c r="I927" s="4"/>
      <c r="J927" t="str">
        <f t="shared" ca="1" si="240"/>
        <v>BCC</v>
      </c>
      <c r="L927">
        <f t="shared" ca="1" si="248"/>
        <v>0</v>
      </c>
      <c r="M927">
        <f t="shared" ca="1" si="248"/>
        <v>1</v>
      </c>
      <c r="N927">
        <f t="shared" ca="1" si="248"/>
        <v>2</v>
      </c>
      <c r="P927" t="str">
        <f t="shared" ca="1" si="241"/>
        <v>012</v>
      </c>
      <c r="R927" s="6" t="str">
        <f t="shared" ca="1" si="242"/>
        <v>C</v>
      </c>
      <c r="T927" s="65" t="b">
        <f t="shared" ca="1" si="243"/>
        <v>0</v>
      </c>
      <c r="U927" s="64" t="b">
        <f t="shared" ca="1" si="243"/>
        <v>1</v>
      </c>
      <c r="V927" s="64" t="b">
        <f t="shared" ca="1" si="243"/>
        <v>0</v>
      </c>
      <c r="W927" s="65" t="b">
        <f t="shared" ca="1" si="244"/>
        <v>0</v>
      </c>
      <c r="X927" s="64" t="b">
        <f t="shared" ca="1" si="244"/>
        <v>0</v>
      </c>
      <c r="Y927" s="64" t="b">
        <f t="shared" ca="1" si="244"/>
        <v>1</v>
      </c>
      <c r="Z927" s="65" t="b">
        <f t="shared" ca="1" si="245"/>
        <v>0</v>
      </c>
      <c r="AA927" s="64" t="b">
        <f t="shared" ca="1" si="245"/>
        <v>0</v>
      </c>
      <c r="AB927" s="66" t="b">
        <f t="shared" ca="1" si="245"/>
        <v>1</v>
      </c>
      <c r="AC927" s="21"/>
      <c r="AD927" s="21" t="b">
        <f t="shared" ca="1" si="246"/>
        <v>0</v>
      </c>
    </row>
    <row r="928" spans="1:30" hidden="1" x14ac:dyDescent="0.25">
      <c r="A928">
        <v>919</v>
      </c>
      <c r="B928" s="2">
        <f t="shared" ca="1" si="247"/>
        <v>0.32721210215197882</v>
      </c>
      <c r="C928" s="2">
        <f t="shared" ca="1" si="247"/>
        <v>0.60791647805880522</v>
      </c>
      <c r="D928" s="2">
        <f t="shared" ca="1" si="247"/>
        <v>0.50121687591235653</v>
      </c>
      <c r="F928" s="4" t="str">
        <f t="shared" ca="1" si="237"/>
        <v>A</v>
      </c>
      <c r="G928" s="4" t="str">
        <f t="shared" ca="1" si="238"/>
        <v>C</v>
      </c>
      <c r="H928" s="4" t="str">
        <f t="shared" ca="1" si="239"/>
        <v>C</v>
      </c>
      <c r="I928" s="4"/>
      <c r="J928" t="str">
        <f t="shared" ca="1" si="240"/>
        <v>ACC</v>
      </c>
      <c r="L928">
        <f t="shared" ca="1" si="248"/>
        <v>1</v>
      </c>
      <c r="M928">
        <f t="shared" ca="1" si="248"/>
        <v>0</v>
      </c>
      <c r="N928">
        <f t="shared" ca="1" si="248"/>
        <v>2</v>
      </c>
      <c r="P928" t="str">
        <f t="shared" ca="1" si="241"/>
        <v>102</v>
      </c>
      <c r="R928" s="6" t="str">
        <f t="shared" ca="1" si="242"/>
        <v>C</v>
      </c>
      <c r="T928" s="65" t="b">
        <f t="shared" ca="1" si="243"/>
        <v>1</v>
      </c>
      <c r="U928" s="64" t="b">
        <f t="shared" ca="1" si="243"/>
        <v>0</v>
      </c>
      <c r="V928" s="64" t="b">
        <f t="shared" ca="1" si="243"/>
        <v>0</v>
      </c>
      <c r="W928" s="65" t="b">
        <f t="shared" ca="1" si="244"/>
        <v>0</v>
      </c>
      <c r="X928" s="64" t="b">
        <f t="shared" ca="1" si="244"/>
        <v>0</v>
      </c>
      <c r="Y928" s="64" t="b">
        <f t="shared" ca="1" si="244"/>
        <v>1</v>
      </c>
      <c r="Z928" s="65" t="b">
        <f t="shared" ca="1" si="245"/>
        <v>0</v>
      </c>
      <c r="AA928" s="64" t="b">
        <f t="shared" ca="1" si="245"/>
        <v>0</v>
      </c>
      <c r="AB928" s="66" t="b">
        <f t="shared" ca="1" si="245"/>
        <v>1</v>
      </c>
      <c r="AC928" s="21"/>
      <c r="AD928" s="21" t="b">
        <f t="shared" ca="1" si="246"/>
        <v>0</v>
      </c>
    </row>
    <row r="929" spans="1:30" hidden="1" x14ac:dyDescent="0.25">
      <c r="A929">
        <v>920</v>
      </c>
      <c r="B929" s="2">
        <f t="shared" ca="1" si="247"/>
        <v>0.88353035533646473</v>
      </c>
      <c r="C929" s="2">
        <f t="shared" ca="1" si="247"/>
        <v>0.37375745769742885</v>
      </c>
      <c r="D929" s="2">
        <f t="shared" ca="1" si="247"/>
        <v>0.11891587586879915</v>
      </c>
      <c r="F929" s="4" t="str">
        <f t="shared" ca="1" si="237"/>
        <v>B</v>
      </c>
      <c r="G929" s="4" t="str">
        <f t="shared" ca="1" si="238"/>
        <v>B</v>
      </c>
      <c r="H929" s="4" t="str">
        <f t="shared" ca="1" si="239"/>
        <v>A</v>
      </c>
      <c r="I929" s="4"/>
      <c r="J929" t="str">
        <f t="shared" ca="1" si="240"/>
        <v>BBA</v>
      </c>
      <c r="L929">
        <f t="shared" ca="1" si="248"/>
        <v>1</v>
      </c>
      <c r="M929">
        <f t="shared" ca="1" si="248"/>
        <v>2</v>
      </c>
      <c r="N929">
        <f t="shared" ca="1" si="248"/>
        <v>0</v>
      </c>
      <c r="P929" t="str">
        <f t="shared" ca="1" si="241"/>
        <v>120</v>
      </c>
      <c r="R929" s="6" t="str">
        <f t="shared" ca="1" si="242"/>
        <v>B</v>
      </c>
      <c r="T929" s="65" t="b">
        <f t="shared" ca="1" si="243"/>
        <v>0</v>
      </c>
      <c r="U929" s="64" t="b">
        <f t="shared" ca="1" si="243"/>
        <v>1</v>
      </c>
      <c r="V929" s="64" t="b">
        <f t="shared" ca="1" si="243"/>
        <v>0</v>
      </c>
      <c r="W929" s="65" t="b">
        <f t="shared" ca="1" si="244"/>
        <v>0</v>
      </c>
      <c r="X929" s="64" t="b">
        <f t="shared" ca="1" si="244"/>
        <v>1</v>
      </c>
      <c r="Y929" s="64" t="b">
        <f t="shared" ca="1" si="244"/>
        <v>0</v>
      </c>
      <c r="Z929" s="65" t="b">
        <f t="shared" ca="1" si="245"/>
        <v>1</v>
      </c>
      <c r="AA929" s="64" t="b">
        <f t="shared" ca="1" si="245"/>
        <v>0</v>
      </c>
      <c r="AB929" s="66" t="b">
        <f t="shared" ca="1" si="245"/>
        <v>0</v>
      </c>
      <c r="AC929" s="21"/>
      <c r="AD929" s="21" t="b">
        <f t="shared" ca="1" si="246"/>
        <v>0</v>
      </c>
    </row>
    <row r="930" spans="1:30" hidden="1" x14ac:dyDescent="0.25">
      <c r="A930">
        <v>921</v>
      </c>
      <c r="B930" s="2">
        <f t="shared" ref="B930:D949" ca="1" si="249">RAND()</f>
        <v>3.0155240523598081E-2</v>
      </c>
      <c r="C930" s="2">
        <f t="shared" ca="1" si="249"/>
        <v>0.64122327534585954</v>
      </c>
      <c r="D930" s="2">
        <f t="shared" ca="1" si="249"/>
        <v>0.8353914092453375</v>
      </c>
      <c r="F930" s="4" t="str">
        <f t="shared" ca="1" si="237"/>
        <v>A</v>
      </c>
      <c r="G930" s="4" t="str">
        <f t="shared" ca="1" si="238"/>
        <v>C</v>
      </c>
      <c r="H930" s="4" t="str">
        <f t="shared" ca="1" si="239"/>
        <v>C</v>
      </c>
      <c r="I930" s="4"/>
      <c r="J930" t="str">
        <f t="shared" ca="1" si="240"/>
        <v>ACC</v>
      </c>
      <c r="L930">
        <f t="shared" ref="L930:N949" ca="1" si="250">COUNTIF($F930:$H930,"="&amp;L$9)</f>
        <v>1</v>
      </c>
      <c r="M930">
        <f t="shared" ca="1" si="250"/>
        <v>0</v>
      </c>
      <c r="N930">
        <f t="shared" ca="1" si="250"/>
        <v>2</v>
      </c>
      <c r="P930" t="str">
        <f t="shared" ca="1" si="241"/>
        <v>102</v>
      </c>
      <c r="R930" s="6" t="str">
        <f t="shared" ca="1" si="242"/>
        <v>C</v>
      </c>
      <c r="T930" s="65" t="b">
        <f t="shared" ca="1" si="243"/>
        <v>1</v>
      </c>
      <c r="U930" s="64" t="b">
        <f t="shared" ca="1" si="243"/>
        <v>0</v>
      </c>
      <c r="V930" s="64" t="b">
        <f t="shared" ca="1" si="243"/>
        <v>0</v>
      </c>
      <c r="W930" s="65" t="b">
        <f t="shared" ca="1" si="244"/>
        <v>0</v>
      </c>
      <c r="X930" s="64" t="b">
        <f t="shared" ca="1" si="244"/>
        <v>0</v>
      </c>
      <c r="Y930" s="64" t="b">
        <f t="shared" ca="1" si="244"/>
        <v>1</v>
      </c>
      <c r="Z930" s="65" t="b">
        <f t="shared" ca="1" si="245"/>
        <v>0</v>
      </c>
      <c r="AA930" s="64" t="b">
        <f t="shared" ca="1" si="245"/>
        <v>0</v>
      </c>
      <c r="AB930" s="66" t="b">
        <f t="shared" ca="1" si="245"/>
        <v>1</v>
      </c>
      <c r="AC930" s="21"/>
      <c r="AD930" s="21" t="b">
        <f t="shared" ca="1" si="246"/>
        <v>0</v>
      </c>
    </row>
    <row r="931" spans="1:30" hidden="1" x14ac:dyDescent="0.25">
      <c r="A931">
        <v>922</v>
      </c>
      <c r="B931" s="2">
        <f t="shared" ca="1" si="249"/>
        <v>0.73587944213524092</v>
      </c>
      <c r="C931" s="2">
        <f t="shared" ca="1" si="249"/>
        <v>0.67225644768078152</v>
      </c>
      <c r="D931" s="2">
        <f t="shared" ca="1" si="249"/>
        <v>0.48441334429229488</v>
      </c>
      <c r="F931" s="4" t="str">
        <f t="shared" ca="1" si="237"/>
        <v>B</v>
      </c>
      <c r="G931" s="4" t="str">
        <f t="shared" ca="1" si="238"/>
        <v>C</v>
      </c>
      <c r="H931" s="4" t="str">
        <f t="shared" ca="1" si="239"/>
        <v>C</v>
      </c>
      <c r="I931" s="4"/>
      <c r="J931" t="str">
        <f t="shared" ca="1" si="240"/>
        <v>BCC</v>
      </c>
      <c r="L931">
        <f t="shared" ca="1" si="250"/>
        <v>0</v>
      </c>
      <c r="M931">
        <f t="shared" ca="1" si="250"/>
        <v>1</v>
      </c>
      <c r="N931">
        <f t="shared" ca="1" si="250"/>
        <v>2</v>
      </c>
      <c r="P931" t="str">
        <f t="shared" ca="1" si="241"/>
        <v>012</v>
      </c>
      <c r="R931" s="6" t="str">
        <f t="shared" ca="1" si="242"/>
        <v>C</v>
      </c>
      <c r="T931" s="65" t="b">
        <f t="shared" ca="1" si="243"/>
        <v>0</v>
      </c>
      <c r="U931" s="64" t="b">
        <f t="shared" ca="1" si="243"/>
        <v>1</v>
      </c>
      <c r="V931" s="64" t="b">
        <f t="shared" ca="1" si="243"/>
        <v>0</v>
      </c>
      <c r="W931" s="65" t="b">
        <f t="shared" ca="1" si="244"/>
        <v>0</v>
      </c>
      <c r="X931" s="64" t="b">
        <f t="shared" ca="1" si="244"/>
        <v>0</v>
      </c>
      <c r="Y931" s="64" t="b">
        <f t="shared" ca="1" si="244"/>
        <v>1</v>
      </c>
      <c r="Z931" s="65" t="b">
        <f t="shared" ca="1" si="245"/>
        <v>0</v>
      </c>
      <c r="AA931" s="64" t="b">
        <f t="shared" ca="1" si="245"/>
        <v>0</v>
      </c>
      <c r="AB931" s="66" t="b">
        <f t="shared" ca="1" si="245"/>
        <v>1</v>
      </c>
      <c r="AC931" s="21"/>
      <c r="AD931" s="21" t="b">
        <f t="shared" ca="1" si="246"/>
        <v>0</v>
      </c>
    </row>
    <row r="932" spans="1:30" hidden="1" x14ac:dyDescent="0.25">
      <c r="A932">
        <v>923</v>
      </c>
      <c r="B932" s="2">
        <f t="shared" ca="1" si="249"/>
        <v>0.19971951345705186</v>
      </c>
      <c r="C932" s="2">
        <f t="shared" ca="1" si="249"/>
        <v>0.6727742772862314</v>
      </c>
      <c r="D932" s="2">
        <f t="shared" ca="1" si="249"/>
        <v>0.35985484041105598</v>
      </c>
      <c r="F932" s="4" t="str">
        <f t="shared" ca="1" si="237"/>
        <v>A</v>
      </c>
      <c r="G932" s="4" t="str">
        <f t="shared" ca="1" si="238"/>
        <v>C</v>
      </c>
      <c r="H932" s="4" t="str">
        <f t="shared" ca="1" si="239"/>
        <v>C</v>
      </c>
      <c r="I932" s="4"/>
      <c r="J932" t="str">
        <f t="shared" ca="1" si="240"/>
        <v>ACC</v>
      </c>
      <c r="L932">
        <f t="shared" ca="1" si="250"/>
        <v>1</v>
      </c>
      <c r="M932">
        <f t="shared" ca="1" si="250"/>
        <v>0</v>
      </c>
      <c r="N932">
        <f t="shared" ca="1" si="250"/>
        <v>2</v>
      </c>
      <c r="P932" t="str">
        <f t="shared" ca="1" si="241"/>
        <v>102</v>
      </c>
      <c r="R932" s="6" t="str">
        <f t="shared" ca="1" si="242"/>
        <v>C</v>
      </c>
      <c r="T932" s="65" t="b">
        <f t="shared" ca="1" si="243"/>
        <v>1</v>
      </c>
      <c r="U932" s="64" t="b">
        <f t="shared" ca="1" si="243"/>
        <v>0</v>
      </c>
      <c r="V932" s="64" t="b">
        <f t="shared" ca="1" si="243"/>
        <v>0</v>
      </c>
      <c r="W932" s="65" t="b">
        <f t="shared" ca="1" si="244"/>
        <v>0</v>
      </c>
      <c r="X932" s="64" t="b">
        <f t="shared" ca="1" si="244"/>
        <v>0</v>
      </c>
      <c r="Y932" s="64" t="b">
        <f t="shared" ca="1" si="244"/>
        <v>1</v>
      </c>
      <c r="Z932" s="65" t="b">
        <f t="shared" ca="1" si="245"/>
        <v>0</v>
      </c>
      <c r="AA932" s="64" t="b">
        <f t="shared" ca="1" si="245"/>
        <v>0</v>
      </c>
      <c r="AB932" s="66" t="b">
        <f t="shared" ca="1" si="245"/>
        <v>1</v>
      </c>
      <c r="AC932" s="21"/>
      <c r="AD932" s="21" t="b">
        <f t="shared" ca="1" si="246"/>
        <v>0</v>
      </c>
    </row>
    <row r="933" spans="1:30" hidden="1" x14ac:dyDescent="0.25">
      <c r="A933">
        <v>924</v>
      </c>
      <c r="B933" s="2">
        <f t="shared" ca="1" si="249"/>
        <v>0.45026210202469863</v>
      </c>
      <c r="C933" s="2">
        <f t="shared" ca="1" si="249"/>
        <v>0.77373422506041944</v>
      </c>
      <c r="D933" s="2">
        <f t="shared" ca="1" si="249"/>
        <v>0.23888408904369585</v>
      </c>
      <c r="F933" s="4" t="str">
        <f t="shared" ca="1" si="237"/>
        <v>A</v>
      </c>
      <c r="G933" s="4" t="str">
        <f t="shared" ca="1" si="238"/>
        <v>C</v>
      </c>
      <c r="H933" s="4" t="str">
        <f t="shared" ca="1" si="239"/>
        <v>C</v>
      </c>
      <c r="I933" s="4"/>
      <c r="J933" t="str">
        <f t="shared" ca="1" si="240"/>
        <v>ACC</v>
      </c>
      <c r="L933">
        <f t="shared" ca="1" si="250"/>
        <v>1</v>
      </c>
      <c r="M933">
        <f t="shared" ca="1" si="250"/>
        <v>0</v>
      </c>
      <c r="N933">
        <f t="shared" ca="1" si="250"/>
        <v>2</v>
      </c>
      <c r="P933" t="str">
        <f t="shared" ca="1" si="241"/>
        <v>102</v>
      </c>
      <c r="R933" s="6" t="str">
        <f t="shared" ca="1" si="242"/>
        <v>C</v>
      </c>
      <c r="T933" s="65" t="b">
        <f t="shared" ca="1" si="243"/>
        <v>1</v>
      </c>
      <c r="U933" s="64" t="b">
        <f t="shared" ca="1" si="243"/>
        <v>0</v>
      </c>
      <c r="V933" s="64" t="b">
        <f t="shared" ca="1" si="243"/>
        <v>0</v>
      </c>
      <c r="W933" s="65" t="b">
        <f t="shared" ca="1" si="244"/>
        <v>0</v>
      </c>
      <c r="X933" s="64" t="b">
        <f t="shared" ca="1" si="244"/>
        <v>0</v>
      </c>
      <c r="Y933" s="64" t="b">
        <f t="shared" ca="1" si="244"/>
        <v>1</v>
      </c>
      <c r="Z933" s="65" t="b">
        <f t="shared" ca="1" si="245"/>
        <v>0</v>
      </c>
      <c r="AA933" s="64" t="b">
        <f t="shared" ca="1" si="245"/>
        <v>0</v>
      </c>
      <c r="AB933" s="66" t="b">
        <f t="shared" ca="1" si="245"/>
        <v>1</v>
      </c>
      <c r="AC933" s="21"/>
      <c r="AD933" s="21" t="b">
        <f t="shared" ca="1" si="246"/>
        <v>0</v>
      </c>
    </row>
    <row r="934" spans="1:30" hidden="1" x14ac:dyDescent="0.25">
      <c r="A934">
        <v>925</v>
      </c>
      <c r="B934" s="2">
        <f t="shared" ca="1" si="249"/>
        <v>0.1854036877066263</v>
      </c>
      <c r="C934" s="2">
        <f t="shared" ca="1" si="249"/>
        <v>0.66571780110456802</v>
      </c>
      <c r="D934" s="2">
        <f t="shared" ca="1" si="249"/>
        <v>0.49958409091590716</v>
      </c>
      <c r="F934" s="4" t="str">
        <f t="shared" ca="1" si="237"/>
        <v>A</v>
      </c>
      <c r="G934" s="4" t="str">
        <f t="shared" ca="1" si="238"/>
        <v>C</v>
      </c>
      <c r="H934" s="4" t="str">
        <f t="shared" ca="1" si="239"/>
        <v>C</v>
      </c>
      <c r="I934" s="4"/>
      <c r="J934" t="str">
        <f t="shared" ca="1" si="240"/>
        <v>ACC</v>
      </c>
      <c r="L934">
        <f t="shared" ca="1" si="250"/>
        <v>1</v>
      </c>
      <c r="M934">
        <f t="shared" ca="1" si="250"/>
        <v>0</v>
      </c>
      <c r="N934">
        <f t="shared" ca="1" si="250"/>
        <v>2</v>
      </c>
      <c r="P934" t="str">
        <f t="shared" ca="1" si="241"/>
        <v>102</v>
      </c>
      <c r="R934" s="6" t="str">
        <f t="shared" ca="1" si="242"/>
        <v>C</v>
      </c>
      <c r="T934" s="65" t="b">
        <f t="shared" ca="1" si="243"/>
        <v>1</v>
      </c>
      <c r="U934" s="64" t="b">
        <f t="shared" ca="1" si="243"/>
        <v>0</v>
      </c>
      <c r="V934" s="64" t="b">
        <f t="shared" ca="1" si="243"/>
        <v>0</v>
      </c>
      <c r="W934" s="65" t="b">
        <f t="shared" ca="1" si="244"/>
        <v>0</v>
      </c>
      <c r="X934" s="64" t="b">
        <f t="shared" ca="1" si="244"/>
        <v>0</v>
      </c>
      <c r="Y934" s="64" t="b">
        <f t="shared" ca="1" si="244"/>
        <v>1</v>
      </c>
      <c r="Z934" s="65" t="b">
        <f t="shared" ca="1" si="245"/>
        <v>0</v>
      </c>
      <c r="AA934" s="64" t="b">
        <f t="shared" ca="1" si="245"/>
        <v>0</v>
      </c>
      <c r="AB934" s="66" t="b">
        <f t="shared" ca="1" si="245"/>
        <v>1</v>
      </c>
      <c r="AC934" s="21"/>
      <c r="AD934" s="21" t="b">
        <f t="shared" ca="1" si="246"/>
        <v>0</v>
      </c>
    </row>
    <row r="935" spans="1:30" hidden="1" x14ac:dyDescent="0.25">
      <c r="A935">
        <v>926</v>
      </c>
      <c r="B935" s="2">
        <f t="shared" ca="1" si="249"/>
        <v>0.67701081883153247</v>
      </c>
      <c r="C935" s="2">
        <f t="shared" ca="1" si="249"/>
        <v>0.7269204764095365</v>
      </c>
      <c r="D935" s="2">
        <f t="shared" ca="1" si="249"/>
        <v>0.36128748828763946</v>
      </c>
      <c r="F935" s="4" t="str">
        <f t="shared" ca="1" si="237"/>
        <v>A</v>
      </c>
      <c r="G935" s="4" t="str">
        <f t="shared" ca="1" si="238"/>
        <v>C</v>
      </c>
      <c r="H935" s="4" t="str">
        <f t="shared" ca="1" si="239"/>
        <v>C</v>
      </c>
      <c r="I935" s="4"/>
      <c r="J935" t="str">
        <f t="shared" ca="1" si="240"/>
        <v>ACC</v>
      </c>
      <c r="L935">
        <f t="shared" ca="1" si="250"/>
        <v>1</v>
      </c>
      <c r="M935">
        <f t="shared" ca="1" si="250"/>
        <v>0</v>
      </c>
      <c r="N935">
        <f t="shared" ca="1" si="250"/>
        <v>2</v>
      </c>
      <c r="P935" t="str">
        <f t="shared" ca="1" si="241"/>
        <v>102</v>
      </c>
      <c r="R935" s="6" t="str">
        <f t="shared" ca="1" si="242"/>
        <v>C</v>
      </c>
      <c r="T935" s="65" t="b">
        <f t="shared" ca="1" si="243"/>
        <v>1</v>
      </c>
      <c r="U935" s="64" t="b">
        <f t="shared" ca="1" si="243"/>
        <v>0</v>
      </c>
      <c r="V935" s="64" t="b">
        <f t="shared" ca="1" si="243"/>
        <v>0</v>
      </c>
      <c r="W935" s="65" t="b">
        <f t="shared" ca="1" si="244"/>
        <v>0</v>
      </c>
      <c r="X935" s="64" t="b">
        <f t="shared" ca="1" si="244"/>
        <v>0</v>
      </c>
      <c r="Y935" s="64" t="b">
        <f t="shared" ca="1" si="244"/>
        <v>1</v>
      </c>
      <c r="Z935" s="65" t="b">
        <f t="shared" ca="1" si="245"/>
        <v>0</v>
      </c>
      <c r="AA935" s="64" t="b">
        <f t="shared" ca="1" si="245"/>
        <v>0</v>
      </c>
      <c r="AB935" s="66" t="b">
        <f t="shared" ca="1" si="245"/>
        <v>1</v>
      </c>
      <c r="AC935" s="21"/>
      <c r="AD935" s="21" t="b">
        <f t="shared" ca="1" si="246"/>
        <v>0</v>
      </c>
    </row>
    <row r="936" spans="1:30" x14ac:dyDescent="0.25">
      <c r="A936">
        <v>927</v>
      </c>
      <c r="B936" s="2">
        <f t="shared" ca="1" si="249"/>
        <v>0.45593069220593296</v>
      </c>
      <c r="C936" s="2">
        <f t="shared" ca="1" si="249"/>
        <v>0.51839756687968119</v>
      </c>
      <c r="D936" s="2">
        <f t="shared" ca="1" si="249"/>
        <v>0.55162176414774566</v>
      </c>
      <c r="F936" s="4" t="str">
        <f t="shared" ca="1" si="237"/>
        <v>A</v>
      </c>
      <c r="G936" s="4" t="str">
        <f t="shared" ca="1" si="238"/>
        <v>C</v>
      </c>
      <c r="H936" s="4" t="str">
        <f t="shared" ca="1" si="239"/>
        <v>C</v>
      </c>
      <c r="I936" s="4"/>
      <c r="J936" t="str">
        <f t="shared" ca="1" si="240"/>
        <v>ACC</v>
      </c>
      <c r="L936">
        <f t="shared" ca="1" si="250"/>
        <v>1</v>
      </c>
      <c r="M936">
        <f t="shared" ca="1" si="250"/>
        <v>0</v>
      </c>
      <c r="N936">
        <f t="shared" ca="1" si="250"/>
        <v>2</v>
      </c>
      <c r="P936" t="str">
        <f t="shared" ca="1" si="241"/>
        <v>102</v>
      </c>
      <c r="R936" s="6" t="str">
        <f t="shared" ca="1" si="242"/>
        <v>C</v>
      </c>
      <c r="T936" s="65" t="b">
        <f t="shared" ca="1" si="243"/>
        <v>1</v>
      </c>
      <c r="U936" s="64" t="b">
        <f t="shared" ca="1" si="243"/>
        <v>0</v>
      </c>
      <c r="V936" s="64" t="b">
        <f t="shared" ca="1" si="243"/>
        <v>0</v>
      </c>
      <c r="W936" s="65" t="b">
        <f t="shared" ca="1" si="244"/>
        <v>0</v>
      </c>
      <c r="X936" s="64" t="b">
        <f t="shared" ca="1" si="244"/>
        <v>0</v>
      </c>
      <c r="Y936" s="64" t="b">
        <f t="shared" ca="1" si="244"/>
        <v>1</v>
      </c>
      <c r="Z936" s="65" t="b">
        <f t="shared" ca="1" si="245"/>
        <v>0</v>
      </c>
      <c r="AA936" s="64" t="b">
        <f t="shared" ca="1" si="245"/>
        <v>0</v>
      </c>
      <c r="AB936" s="66" t="b">
        <f t="shared" ca="1" si="245"/>
        <v>1</v>
      </c>
      <c r="AC936" s="21"/>
      <c r="AD936" s="21" t="b">
        <f t="shared" ca="1" si="246"/>
        <v>0</v>
      </c>
    </row>
    <row r="937" spans="1:30" hidden="1" x14ac:dyDescent="0.25">
      <c r="A937">
        <v>928</v>
      </c>
      <c r="B937" s="2">
        <f t="shared" ca="1" si="249"/>
        <v>9.6832293732476593E-2</v>
      </c>
      <c r="C937" s="2">
        <f t="shared" ca="1" si="249"/>
        <v>2.655329300409015E-3</v>
      </c>
      <c r="D937" s="2">
        <f t="shared" ca="1" si="249"/>
        <v>0.93677015828631216</v>
      </c>
      <c r="F937" s="4" t="str">
        <f t="shared" ca="1" si="237"/>
        <v>A</v>
      </c>
      <c r="G937" s="4" t="str">
        <f t="shared" ca="1" si="238"/>
        <v>B</v>
      </c>
      <c r="H937" s="4" t="str">
        <f t="shared" ca="1" si="239"/>
        <v>C</v>
      </c>
      <c r="I937" s="4"/>
      <c r="J937" t="str">
        <f t="shared" ca="1" si="240"/>
        <v>ABC</v>
      </c>
      <c r="L937">
        <f t="shared" ca="1" si="250"/>
        <v>1</v>
      </c>
      <c r="M937">
        <f t="shared" ca="1" si="250"/>
        <v>1</v>
      </c>
      <c r="N937">
        <f t="shared" ca="1" si="250"/>
        <v>1</v>
      </c>
      <c r="P937" t="str">
        <f t="shared" ca="1" si="241"/>
        <v>111</v>
      </c>
      <c r="R937" s="6" t="e">
        <f t="shared" ca="1" si="242"/>
        <v>#N/A</v>
      </c>
      <c r="T937" s="65" t="b">
        <f t="shared" ca="1" si="243"/>
        <v>1</v>
      </c>
      <c r="U937" s="64" t="b">
        <f t="shared" ca="1" si="243"/>
        <v>0</v>
      </c>
      <c r="V937" s="64" t="b">
        <f t="shared" ca="1" si="243"/>
        <v>0</v>
      </c>
      <c r="W937" s="65" t="b">
        <f t="shared" ca="1" si="244"/>
        <v>0</v>
      </c>
      <c r="X937" s="64" t="b">
        <f t="shared" ca="1" si="244"/>
        <v>1</v>
      </c>
      <c r="Y937" s="64" t="b">
        <f t="shared" ca="1" si="244"/>
        <v>0</v>
      </c>
      <c r="Z937" s="65" t="b">
        <f t="shared" ca="1" si="245"/>
        <v>0</v>
      </c>
      <c r="AA937" s="64" t="b">
        <f t="shared" ca="1" si="245"/>
        <v>0</v>
      </c>
      <c r="AB937" s="66" t="b">
        <f t="shared" ca="1" si="245"/>
        <v>1</v>
      </c>
      <c r="AC937" s="21"/>
      <c r="AD937" s="21" t="b">
        <f t="shared" ca="1" si="246"/>
        <v>0</v>
      </c>
    </row>
    <row r="938" spans="1:30" x14ac:dyDescent="0.25">
      <c r="A938">
        <v>929</v>
      </c>
      <c r="B938" s="2">
        <f t="shared" ca="1" si="249"/>
        <v>0.80348574847592014</v>
      </c>
      <c r="C938" s="2">
        <f t="shared" ca="1" si="249"/>
        <v>0.54865318304322908</v>
      </c>
      <c r="D938" s="2">
        <f t="shared" ca="1" si="249"/>
        <v>3.1622265015231688E-2</v>
      </c>
      <c r="F938" s="4" t="str">
        <f t="shared" ca="1" si="237"/>
        <v>B</v>
      </c>
      <c r="G938" s="4" t="str">
        <f t="shared" ca="1" si="238"/>
        <v>C</v>
      </c>
      <c r="H938" s="4" t="str">
        <f t="shared" ca="1" si="239"/>
        <v>A</v>
      </c>
      <c r="I938" s="4"/>
      <c r="J938" t="str">
        <f t="shared" ca="1" si="240"/>
        <v>BCA</v>
      </c>
      <c r="L938">
        <f t="shared" ca="1" si="250"/>
        <v>1</v>
      </c>
      <c r="M938">
        <f t="shared" ca="1" si="250"/>
        <v>1</v>
      </c>
      <c r="N938">
        <f t="shared" ca="1" si="250"/>
        <v>1</v>
      </c>
      <c r="P938" t="str">
        <f t="shared" ca="1" si="241"/>
        <v>111</v>
      </c>
      <c r="R938" s="6" t="e">
        <f t="shared" ca="1" si="242"/>
        <v>#N/A</v>
      </c>
      <c r="T938" s="65" t="b">
        <f t="shared" ca="1" si="243"/>
        <v>0</v>
      </c>
      <c r="U938" s="64" t="b">
        <f t="shared" ca="1" si="243"/>
        <v>1</v>
      </c>
      <c r="V938" s="64" t="b">
        <f t="shared" ca="1" si="243"/>
        <v>0</v>
      </c>
      <c r="W938" s="65" t="b">
        <f t="shared" ca="1" si="244"/>
        <v>0</v>
      </c>
      <c r="X938" s="64" t="b">
        <f t="shared" ca="1" si="244"/>
        <v>0</v>
      </c>
      <c r="Y938" s="64" t="b">
        <f t="shared" ca="1" si="244"/>
        <v>1</v>
      </c>
      <c r="Z938" s="65" t="b">
        <f t="shared" ca="1" si="245"/>
        <v>1</v>
      </c>
      <c r="AA938" s="64" t="b">
        <f t="shared" ca="1" si="245"/>
        <v>0</v>
      </c>
      <c r="AB938" s="66" t="b">
        <f t="shared" ca="1" si="245"/>
        <v>0</v>
      </c>
      <c r="AC938" s="21"/>
      <c r="AD938" s="21" t="b">
        <f t="shared" ca="1" si="246"/>
        <v>0</v>
      </c>
    </row>
    <row r="939" spans="1:30" hidden="1" x14ac:dyDescent="0.25">
      <c r="A939">
        <v>930</v>
      </c>
      <c r="B939" s="2">
        <f t="shared" ca="1" si="249"/>
        <v>0.20548168659651678</v>
      </c>
      <c r="C939" s="2">
        <f t="shared" ca="1" si="249"/>
        <v>0.51769855325641034</v>
      </c>
      <c r="D939" s="2">
        <f t="shared" ca="1" si="249"/>
        <v>0.70917324805566839</v>
      </c>
      <c r="F939" s="4" t="str">
        <f t="shared" ca="1" si="237"/>
        <v>A</v>
      </c>
      <c r="G939" s="4" t="str">
        <f t="shared" ca="1" si="238"/>
        <v>C</v>
      </c>
      <c r="H939" s="4" t="str">
        <f t="shared" ca="1" si="239"/>
        <v>C</v>
      </c>
      <c r="I939" s="4"/>
      <c r="J939" t="str">
        <f t="shared" ca="1" si="240"/>
        <v>ACC</v>
      </c>
      <c r="L939">
        <f t="shared" ca="1" si="250"/>
        <v>1</v>
      </c>
      <c r="M939">
        <f t="shared" ca="1" si="250"/>
        <v>0</v>
      </c>
      <c r="N939">
        <f t="shared" ca="1" si="250"/>
        <v>2</v>
      </c>
      <c r="P939" t="str">
        <f t="shared" ca="1" si="241"/>
        <v>102</v>
      </c>
      <c r="R939" s="6" t="str">
        <f t="shared" ca="1" si="242"/>
        <v>C</v>
      </c>
      <c r="T939" s="65" t="b">
        <f t="shared" ref="T939:V970" ca="1" si="251">$F939=T$9</f>
        <v>1</v>
      </c>
      <c r="U939" s="64" t="b">
        <f t="shared" ca="1" si="251"/>
        <v>0</v>
      </c>
      <c r="V939" s="64" t="b">
        <f t="shared" ca="1" si="251"/>
        <v>0</v>
      </c>
      <c r="W939" s="65" t="b">
        <f t="shared" ref="W939:Y970" ca="1" si="252">$G939=W$9</f>
        <v>0</v>
      </c>
      <c r="X939" s="64" t="b">
        <f t="shared" ca="1" si="252"/>
        <v>0</v>
      </c>
      <c r="Y939" s="64" t="b">
        <f t="shared" ca="1" si="252"/>
        <v>1</v>
      </c>
      <c r="Z939" s="65" t="b">
        <f t="shared" ref="Z939:AB970" ca="1" si="253">$H939=Z$9</f>
        <v>0</v>
      </c>
      <c r="AA939" s="64" t="b">
        <f t="shared" ca="1" si="253"/>
        <v>0</v>
      </c>
      <c r="AB939" s="66" t="b">
        <f t="shared" ca="1" si="253"/>
        <v>1</v>
      </c>
      <c r="AC939" s="21"/>
      <c r="AD939" s="21" t="b">
        <f t="shared" ca="1" si="246"/>
        <v>0</v>
      </c>
    </row>
    <row r="940" spans="1:30" hidden="1" x14ac:dyDescent="0.25">
      <c r="A940">
        <v>931</v>
      </c>
      <c r="B940" s="2">
        <f t="shared" ca="1" si="249"/>
        <v>0.90411829325586224</v>
      </c>
      <c r="C940" s="2">
        <f t="shared" ca="1" si="249"/>
        <v>0.92128255517579405</v>
      </c>
      <c r="D940" s="2">
        <f t="shared" ca="1" si="249"/>
        <v>0.46203365207446001</v>
      </c>
      <c r="F940" s="4" t="str">
        <f t="shared" ca="1" si="237"/>
        <v>B</v>
      </c>
      <c r="G940" s="4" t="str">
        <f t="shared" ca="1" si="238"/>
        <v>C</v>
      </c>
      <c r="H940" s="4" t="str">
        <f t="shared" ca="1" si="239"/>
        <v>C</v>
      </c>
      <c r="I940" s="4"/>
      <c r="J940" t="str">
        <f t="shared" ca="1" si="240"/>
        <v>BCC</v>
      </c>
      <c r="L940">
        <f t="shared" ca="1" si="250"/>
        <v>0</v>
      </c>
      <c r="M940">
        <f t="shared" ca="1" si="250"/>
        <v>1</v>
      </c>
      <c r="N940">
        <f t="shared" ca="1" si="250"/>
        <v>2</v>
      </c>
      <c r="P940" t="str">
        <f t="shared" ca="1" si="241"/>
        <v>012</v>
      </c>
      <c r="R940" s="6" t="str">
        <f t="shared" ca="1" si="242"/>
        <v>C</v>
      </c>
      <c r="T940" s="65" t="b">
        <f t="shared" ca="1" si="251"/>
        <v>0</v>
      </c>
      <c r="U940" s="64" t="b">
        <f t="shared" ca="1" si="251"/>
        <v>1</v>
      </c>
      <c r="V940" s="64" t="b">
        <f t="shared" ca="1" si="251"/>
        <v>0</v>
      </c>
      <c r="W940" s="65" t="b">
        <f t="shared" ca="1" si="252"/>
        <v>0</v>
      </c>
      <c r="X940" s="64" t="b">
        <f t="shared" ca="1" si="252"/>
        <v>0</v>
      </c>
      <c r="Y940" s="64" t="b">
        <f t="shared" ca="1" si="252"/>
        <v>1</v>
      </c>
      <c r="Z940" s="65" t="b">
        <f t="shared" ca="1" si="253"/>
        <v>0</v>
      </c>
      <c r="AA940" s="64" t="b">
        <f t="shared" ca="1" si="253"/>
        <v>0</v>
      </c>
      <c r="AB940" s="66" t="b">
        <f t="shared" ca="1" si="253"/>
        <v>1</v>
      </c>
      <c r="AC940" s="21"/>
      <c r="AD940" s="21" t="b">
        <f t="shared" ca="1" si="246"/>
        <v>0</v>
      </c>
    </row>
    <row r="941" spans="1:30" hidden="1" x14ac:dyDescent="0.25">
      <c r="A941">
        <v>932</v>
      </c>
      <c r="B941" s="2">
        <f t="shared" ca="1" si="249"/>
        <v>0.98177644552736698</v>
      </c>
      <c r="C941" s="2">
        <f t="shared" ca="1" si="249"/>
        <v>0.63910979184010952</v>
      </c>
      <c r="D941" s="2">
        <f t="shared" ca="1" si="249"/>
        <v>0.65289084575208678</v>
      </c>
      <c r="F941" s="4" t="str">
        <f t="shared" ca="1" si="237"/>
        <v>B</v>
      </c>
      <c r="G941" s="4" t="str">
        <f t="shared" ca="1" si="238"/>
        <v>C</v>
      </c>
      <c r="H941" s="4" t="str">
        <f t="shared" ca="1" si="239"/>
        <v>C</v>
      </c>
      <c r="I941" s="4"/>
      <c r="J941" t="str">
        <f t="shared" ca="1" si="240"/>
        <v>BCC</v>
      </c>
      <c r="L941">
        <f t="shared" ca="1" si="250"/>
        <v>0</v>
      </c>
      <c r="M941">
        <f t="shared" ca="1" si="250"/>
        <v>1</v>
      </c>
      <c r="N941">
        <f t="shared" ca="1" si="250"/>
        <v>2</v>
      </c>
      <c r="P941" t="str">
        <f t="shared" ca="1" si="241"/>
        <v>012</v>
      </c>
      <c r="R941" s="6" t="str">
        <f t="shared" ca="1" si="242"/>
        <v>C</v>
      </c>
      <c r="T941" s="65" t="b">
        <f t="shared" ca="1" si="251"/>
        <v>0</v>
      </c>
      <c r="U941" s="64" t="b">
        <f t="shared" ca="1" si="251"/>
        <v>1</v>
      </c>
      <c r="V941" s="64" t="b">
        <f t="shared" ca="1" si="251"/>
        <v>0</v>
      </c>
      <c r="W941" s="65" t="b">
        <f t="shared" ca="1" si="252"/>
        <v>0</v>
      </c>
      <c r="X941" s="64" t="b">
        <f t="shared" ca="1" si="252"/>
        <v>0</v>
      </c>
      <c r="Y941" s="64" t="b">
        <f t="shared" ca="1" si="252"/>
        <v>1</v>
      </c>
      <c r="Z941" s="65" t="b">
        <f t="shared" ca="1" si="253"/>
        <v>0</v>
      </c>
      <c r="AA941" s="64" t="b">
        <f t="shared" ca="1" si="253"/>
        <v>0</v>
      </c>
      <c r="AB941" s="66" t="b">
        <f t="shared" ca="1" si="253"/>
        <v>1</v>
      </c>
      <c r="AC941" s="21"/>
      <c r="AD941" s="21" t="b">
        <f t="shared" ca="1" si="246"/>
        <v>0</v>
      </c>
    </row>
    <row r="942" spans="1:30" hidden="1" x14ac:dyDescent="0.25">
      <c r="A942">
        <v>933</v>
      </c>
      <c r="B942" s="2">
        <f t="shared" ca="1" si="249"/>
        <v>4.7279770737475024E-2</v>
      </c>
      <c r="C942" s="2">
        <f t="shared" ca="1" si="249"/>
        <v>0.42360393550257525</v>
      </c>
      <c r="D942" s="2">
        <f t="shared" ca="1" si="249"/>
        <v>0.75443894368310549</v>
      </c>
      <c r="F942" s="4" t="str">
        <f t="shared" ca="1" si="237"/>
        <v>A</v>
      </c>
      <c r="G942" s="4" t="str">
        <f t="shared" ca="1" si="238"/>
        <v>C</v>
      </c>
      <c r="H942" s="4" t="str">
        <f t="shared" ca="1" si="239"/>
        <v>C</v>
      </c>
      <c r="I942" s="4"/>
      <c r="J942" t="str">
        <f t="shared" ca="1" si="240"/>
        <v>ACC</v>
      </c>
      <c r="L942">
        <f t="shared" ca="1" si="250"/>
        <v>1</v>
      </c>
      <c r="M942">
        <f t="shared" ca="1" si="250"/>
        <v>0</v>
      </c>
      <c r="N942">
        <f t="shared" ca="1" si="250"/>
        <v>2</v>
      </c>
      <c r="P942" t="str">
        <f t="shared" ca="1" si="241"/>
        <v>102</v>
      </c>
      <c r="R942" s="6" t="str">
        <f t="shared" ca="1" si="242"/>
        <v>C</v>
      </c>
      <c r="T942" s="65" t="b">
        <f t="shared" ca="1" si="251"/>
        <v>1</v>
      </c>
      <c r="U942" s="64" t="b">
        <f t="shared" ca="1" si="251"/>
        <v>0</v>
      </c>
      <c r="V942" s="64" t="b">
        <f t="shared" ca="1" si="251"/>
        <v>0</v>
      </c>
      <c r="W942" s="65" t="b">
        <f t="shared" ca="1" si="252"/>
        <v>0</v>
      </c>
      <c r="X942" s="64" t="b">
        <f t="shared" ca="1" si="252"/>
        <v>0</v>
      </c>
      <c r="Y942" s="64" t="b">
        <f t="shared" ca="1" si="252"/>
        <v>1</v>
      </c>
      <c r="Z942" s="65" t="b">
        <f t="shared" ca="1" si="253"/>
        <v>0</v>
      </c>
      <c r="AA942" s="64" t="b">
        <f t="shared" ca="1" si="253"/>
        <v>0</v>
      </c>
      <c r="AB942" s="66" t="b">
        <f t="shared" ca="1" si="253"/>
        <v>1</v>
      </c>
      <c r="AC942" s="21"/>
      <c r="AD942" s="21" t="b">
        <f t="shared" ca="1" si="246"/>
        <v>0</v>
      </c>
    </row>
    <row r="943" spans="1:30" hidden="1" x14ac:dyDescent="0.25">
      <c r="A943">
        <v>934</v>
      </c>
      <c r="B943" s="2">
        <f t="shared" ca="1" si="249"/>
        <v>0.75655647973321882</v>
      </c>
      <c r="C943" s="2">
        <f t="shared" ca="1" si="249"/>
        <v>0.90863686180374514</v>
      </c>
      <c r="D943" s="2">
        <f t="shared" ca="1" si="249"/>
        <v>0.90924025740265624</v>
      </c>
      <c r="F943" s="4" t="str">
        <f t="shared" ca="1" si="237"/>
        <v>B</v>
      </c>
      <c r="G943" s="4" t="str">
        <f t="shared" ca="1" si="238"/>
        <v>C</v>
      </c>
      <c r="H943" s="4" t="str">
        <f t="shared" ca="1" si="239"/>
        <v>C</v>
      </c>
      <c r="I943" s="4"/>
      <c r="J943" t="str">
        <f t="shared" ca="1" si="240"/>
        <v>BCC</v>
      </c>
      <c r="L943">
        <f t="shared" ca="1" si="250"/>
        <v>0</v>
      </c>
      <c r="M943">
        <f t="shared" ca="1" si="250"/>
        <v>1</v>
      </c>
      <c r="N943">
        <f t="shared" ca="1" si="250"/>
        <v>2</v>
      </c>
      <c r="P943" t="str">
        <f t="shared" ca="1" si="241"/>
        <v>012</v>
      </c>
      <c r="R943" s="6" t="str">
        <f t="shared" ca="1" si="242"/>
        <v>C</v>
      </c>
      <c r="T943" s="65" t="b">
        <f t="shared" ca="1" si="251"/>
        <v>0</v>
      </c>
      <c r="U943" s="64" t="b">
        <f t="shared" ca="1" si="251"/>
        <v>1</v>
      </c>
      <c r="V943" s="64" t="b">
        <f t="shared" ca="1" si="251"/>
        <v>0</v>
      </c>
      <c r="W943" s="65" t="b">
        <f t="shared" ca="1" si="252"/>
        <v>0</v>
      </c>
      <c r="X943" s="64" t="b">
        <f t="shared" ca="1" si="252"/>
        <v>0</v>
      </c>
      <c r="Y943" s="64" t="b">
        <f t="shared" ca="1" si="252"/>
        <v>1</v>
      </c>
      <c r="Z943" s="65" t="b">
        <f t="shared" ca="1" si="253"/>
        <v>0</v>
      </c>
      <c r="AA943" s="64" t="b">
        <f t="shared" ca="1" si="253"/>
        <v>0</v>
      </c>
      <c r="AB943" s="66" t="b">
        <f t="shared" ca="1" si="253"/>
        <v>1</v>
      </c>
      <c r="AC943" s="21"/>
      <c r="AD943" s="21" t="b">
        <f t="shared" ca="1" si="246"/>
        <v>0</v>
      </c>
    </row>
    <row r="944" spans="1:30" hidden="1" x14ac:dyDescent="0.25">
      <c r="A944">
        <v>935</v>
      </c>
      <c r="B944" s="2">
        <f t="shared" ca="1" si="249"/>
        <v>0.72055770335192071</v>
      </c>
      <c r="C944" s="2">
        <f t="shared" ca="1" si="249"/>
        <v>0.17320644088011572</v>
      </c>
      <c r="D944" s="2">
        <f t="shared" ca="1" si="249"/>
        <v>0.34112683618549444</v>
      </c>
      <c r="F944" s="4" t="str">
        <f t="shared" ca="1" si="237"/>
        <v>B</v>
      </c>
      <c r="G944" s="4" t="str">
        <f t="shared" ca="1" si="238"/>
        <v>B</v>
      </c>
      <c r="H944" s="4" t="str">
        <f t="shared" ca="1" si="239"/>
        <v>C</v>
      </c>
      <c r="I944" s="4"/>
      <c r="J944" t="str">
        <f t="shared" ca="1" si="240"/>
        <v>BBC</v>
      </c>
      <c r="L944">
        <f t="shared" ca="1" si="250"/>
        <v>0</v>
      </c>
      <c r="M944">
        <f t="shared" ca="1" si="250"/>
        <v>2</v>
      </c>
      <c r="N944">
        <f t="shared" ca="1" si="250"/>
        <v>1</v>
      </c>
      <c r="P944" t="str">
        <f t="shared" ca="1" si="241"/>
        <v>021</v>
      </c>
      <c r="R944" s="6" t="str">
        <f t="shared" ca="1" si="242"/>
        <v>B</v>
      </c>
      <c r="T944" s="65" t="b">
        <f t="shared" ca="1" si="251"/>
        <v>0</v>
      </c>
      <c r="U944" s="64" t="b">
        <f t="shared" ca="1" si="251"/>
        <v>1</v>
      </c>
      <c r="V944" s="64" t="b">
        <f t="shared" ca="1" si="251"/>
        <v>0</v>
      </c>
      <c r="W944" s="65" t="b">
        <f t="shared" ca="1" si="252"/>
        <v>0</v>
      </c>
      <c r="X944" s="64" t="b">
        <f t="shared" ca="1" si="252"/>
        <v>1</v>
      </c>
      <c r="Y944" s="64" t="b">
        <f t="shared" ca="1" si="252"/>
        <v>0</v>
      </c>
      <c r="Z944" s="65" t="b">
        <f t="shared" ca="1" si="253"/>
        <v>0</v>
      </c>
      <c r="AA944" s="64" t="b">
        <f t="shared" ca="1" si="253"/>
        <v>0</v>
      </c>
      <c r="AB944" s="66" t="b">
        <f t="shared" ca="1" si="253"/>
        <v>1</v>
      </c>
      <c r="AC944" s="21"/>
      <c r="AD944" s="21" t="b">
        <f t="shared" ca="1" si="246"/>
        <v>0</v>
      </c>
    </row>
    <row r="945" spans="1:30" hidden="1" x14ac:dyDescent="0.25">
      <c r="A945">
        <v>936</v>
      </c>
      <c r="B945" s="2">
        <f t="shared" ca="1" si="249"/>
        <v>0.21276633867590011</v>
      </c>
      <c r="C945" s="2">
        <f t="shared" ca="1" si="249"/>
        <v>0.96574896667544474</v>
      </c>
      <c r="D945" s="2">
        <f t="shared" ca="1" si="249"/>
        <v>0.5011834731074003</v>
      </c>
      <c r="F945" s="4" t="str">
        <f t="shared" ca="1" si="237"/>
        <v>A</v>
      </c>
      <c r="G945" s="4" t="str">
        <f t="shared" ca="1" si="238"/>
        <v>C</v>
      </c>
      <c r="H945" s="4" t="str">
        <f t="shared" ca="1" si="239"/>
        <v>C</v>
      </c>
      <c r="I945" s="4"/>
      <c r="J945" t="str">
        <f t="shared" ca="1" si="240"/>
        <v>ACC</v>
      </c>
      <c r="L945">
        <f t="shared" ca="1" si="250"/>
        <v>1</v>
      </c>
      <c r="M945">
        <f t="shared" ca="1" si="250"/>
        <v>0</v>
      </c>
      <c r="N945">
        <f t="shared" ca="1" si="250"/>
        <v>2</v>
      </c>
      <c r="P945" t="str">
        <f t="shared" ca="1" si="241"/>
        <v>102</v>
      </c>
      <c r="R945" s="6" t="str">
        <f t="shared" ca="1" si="242"/>
        <v>C</v>
      </c>
      <c r="T945" s="65" t="b">
        <f t="shared" ca="1" si="251"/>
        <v>1</v>
      </c>
      <c r="U945" s="64" t="b">
        <f t="shared" ca="1" si="251"/>
        <v>0</v>
      </c>
      <c r="V945" s="64" t="b">
        <f t="shared" ca="1" si="251"/>
        <v>0</v>
      </c>
      <c r="W945" s="65" t="b">
        <f t="shared" ca="1" si="252"/>
        <v>0</v>
      </c>
      <c r="X945" s="64" t="b">
        <f t="shared" ca="1" si="252"/>
        <v>0</v>
      </c>
      <c r="Y945" s="64" t="b">
        <f t="shared" ca="1" si="252"/>
        <v>1</v>
      </c>
      <c r="Z945" s="65" t="b">
        <f t="shared" ca="1" si="253"/>
        <v>0</v>
      </c>
      <c r="AA945" s="64" t="b">
        <f t="shared" ca="1" si="253"/>
        <v>0</v>
      </c>
      <c r="AB945" s="66" t="b">
        <f t="shared" ca="1" si="253"/>
        <v>1</v>
      </c>
      <c r="AC945" s="21"/>
      <c r="AD945" s="21" t="b">
        <f t="shared" ca="1" si="246"/>
        <v>0</v>
      </c>
    </row>
    <row r="946" spans="1:30" x14ac:dyDescent="0.25">
      <c r="A946">
        <v>937</v>
      </c>
      <c r="B946" s="2">
        <f t="shared" ca="1" si="249"/>
        <v>0.1567803509597786</v>
      </c>
      <c r="C946" s="2">
        <f t="shared" ca="1" si="249"/>
        <v>0.66258793362277546</v>
      </c>
      <c r="D946" s="2">
        <f t="shared" ca="1" si="249"/>
        <v>0.95120682717019434</v>
      </c>
      <c r="F946" s="4" t="str">
        <f t="shared" ca="1" si="237"/>
        <v>A</v>
      </c>
      <c r="G946" s="4" t="str">
        <f t="shared" ca="1" si="238"/>
        <v>C</v>
      </c>
      <c r="H946" s="4" t="str">
        <f t="shared" ca="1" si="239"/>
        <v>C</v>
      </c>
      <c r="I946" s="4"/>
      <c r="J946" t="str">
        <f t="shared" ca="1" si="240"/>
        <v>ACC</v>
      </c>
      <c r="L946">
        <f t="shared" ca="1" si="250"/>
        <v>1</v>
      </c>
      <c r="M946">
        <f t="shared" ca="1" si="250"/>
        <v>0</v>
      </c>
      <c r="N946">
        <f t="shared" ca="1" si="250"/>
        <v>2</v>
      </c>
      <c r="P946" t="str">
        <f t="shared" ca="1" si="241"/>
        <v>102</v>
      </c>
      <c r="R946" s="6" t="str">
        <f t="shared" ca="1" si="242"/>
        <v>C</v>
      </c>
      <c r="T946" s="65" t="b">
        <f t="shared" ca="1" si="251"/>
        <v>1</v>
      </c>
      <c r="U946" s="64" t="b">
        <f t="shared" ca="1" si="251"/>
        <v>0</v>
      </c>
      <c r="V946" s="64" t="b">
        <f t="shared" ca="1" si="251"/>
        <v>0</v>
      </c>
      <c r="W946" s="65" t="b">
        <f t="shared" ca="1" si="252"/>
        <v>0</v>
      </c>
      <c r="X946" s="64" t="b">
        <f t="shared" ca="1" si="252"/>
        <v>0</v>
      </c>
      <c r="Y946" s="64" t="b">
        <f t="shared" ca="1" si="252"/>
        <v>1</v>
      </c>
      <c r="Z946" s="65" t="b">
        <f t="shared" ca="1" si="253"/>
        <v>0</v>
      </c>
      <c r="AA946" s="64" t="b">
        <f t="shared" ca="1" si="253"/>
        <v>0</v>
      </c>
      <c r="AB946" s="66" t="b">
        <f t="shared" ca="1" si="253"/>
        <v>1</v>
      </c>
      <c r="AC946" s="21"/>
      <c r="AD946" s="21" t="b">
        <f t="shared" ca="1" si="246"/>
        <v>0</v>
      </c>
    </row>
    <row r="947" spans="1:30" hidden="1" x14ac:dyDescent="0.25">
      <c r="A947">
        <v>938</v>
      </c>
      <c r="B947" s="2">
        <f t="shared" ca="1" si="249"/>
        <v>0.99487007893010282</v>
      </c>
      <c r="C947" s="2">
        <f t="shared" ca="1" si="249"/>
        <v>0.16105824341024244</v>
      </c>
      <c r="D947" s="2">
        <f t="shared" ca="1" si="249"/>
        <v>0.78024844031802343</v>
      </c>
      <c r="F947" s="4" t="str">
        <f t="shared" ca="1" si="237"/>
        <v>B</v>
      </c>
      <c r="G947" s="4" t="str">
        <f t="shared" ca="1" si="238"/>
        <v>B</v>
      </c>
      <c r="H947" s="4" t="str">
        <f t="shared" ca="1" si="239"/>
        <v>C</v>
      </c>
      <c r="I947" s="4"/>
      <c r="J947" t="str">
        <f t="shared" ca="1" si="240"/>
        <v>BBC</v>
      </c>
      <c r="L947">
        <f t="shared" ca="1" si="250"/>
        <v>0</v>
      </c>
      <c r="M947">
        <f t="shared" ca="1" si="250"/>
        <v>2</v>
      </c>
      <c r="N947">
        <f t="shared" ca="1" si="250"/>
        <v>1</v>
      </c>
      <c r="P947" t="str">
        <f t="shared" ca="1" si="241"/>
        <v>021</v>
      </c>
      <c r="R947" s="6" t="str">
        <f t="shared" ca="1" si="242"/>
        <v>B</v>
      </c>
      <c r="T947" s="65" t="b">
        <f t="shared" ca="1" si="251"/>
        <v>0</v>
      </c>
      <c r="U947" s="64" t="b">
        <f t="shared" ca="1" si="251"/>
        <v>1</v>
      </c>
      <c r="V947" s="64" t="b">
        <f t="shared" ca="1" si="251"/>
        <v>0</v>
      </c>
      <c r="W947" s="65" t="b">
        <f t="shared" ca="1" si="252"/>
        <v>0</v>
      </c>
      <c r="X947" s="64" t="b">
        <f t="shared" ca="1" si="252"/>
        <v>1</v>
      </c>
      <c r="Y947" s="64" t="b">
        <f t="shared" ca="1" si="252"/>
        <v>0</v>
      </c>
      <c r="Z947" s="65" t="b">
        <f t="shared" ca="1" si="253"/>
        <v>0</v>
      </c>
      <c r="AA947" s="64" t="b">
        <f t="shared" ca="1" si="253"/>
        <v>0</v>
      </c>
      <c r="AB947" s="66" t="b">
        <f t="shared" ca="1" si="253"/>
        <v>1</v>
      </c>
      <c r="AC947" s="21"/>
      <c r="AD947" s="21" t="b">
        <f t="shared" ca="1" si="246"/>
        <v>0</v>
      </c>
    </row>
    <row r="948" spans="1:30" hidden="1" x14ac:dyDescent="0.25">
      <c r="A948">
        <v>939</v>
      </c>
      <c r="B948" s="2">
        <f t="shared" ca="1" si="249"/>
        <v>8.8168282737528525E-2</v>
      </c>
      <c r="C948" s="2">
        <f t="shared" ca="1" si="249"/>
        <v>0.54285709401570958</v>
      </c>
      <c r="D948" s="2">
        <f t="shared" ca="1" si="249"/>
        <v>0.46597382960261768</v>
      </c>
      <c r="F948" s="4" t="str">
        <f t="shared" ca="1" si="237"/>
        <v>A</v>
      </c>
      <c r="G948" s="4" t="str">
        <f t="shared" ca="1" si="238"/>
        <v>C</v>
      </c>
      <c r="H948" s="4" t="str">
        <f t="shared" ca="1" si="239"/>
        <v>C</v>
      </c>
      <c r="I948" s="4"/>
      <c r="J948" t="str">
        <f t="shared" ca="1" si="240"/>
        <v>ACC</v>
      </c>
      <c r="L948">
        <f t="shared" ca="1" si="250"/>
        <v>1</v>
      </c>
      <c r="M948">
        <f t="shared" ca="1" si="250"/>
        <v>0</v>
      </c>
      <c r="N948">
        <f t="shared" ca="1" si="250"/>
        <v>2</v>
      </c>
      <c r="P948" t="str">
        <f t="shared" ca="1" si="241"/>
        <v>102</v>
      </c>
      <c r="R948" s="6" t="str">
        <f t="shared" ca="1" si="242"/>
        <v>C</v>
      </c>
      <c r="T948" s="65" t="b">
        <f t="shared" ca="1" si="251"/>
        <v>1</v>
      </c>
      <c r="U948" s="64" t="b">
        <f t="shared" ca="1" si="251"/>
        <v>0</v>
      </c>
      <c r="V948" s="64" t="b">
        <f t="shared" ca="1" si="251"/>
        <v>0</v>
      </c>
      <c r="W948" s="65" t="b">
        <f t="shared" ca="1" si="252"/>
        <v>0</v>
      </c>
      <c r="X948" s="64" t="b">
        <f t="shared" ca="1" si="252"/>
        <v>0</v>
      </c>
      <c r="Y948" s="64" t="b">
        <f t="shared" ca="1" si="252"/>
        <v>1</v>
      </c>
      <c r="Z948" s="65" t="b">
        <f t="shared" ca="1" si="253"/>
        <v>0</v>
      </c>
      <c r="AA948" s="64" t="b">
        <f t="shared" ca="1" si="253"/>
        <v>0</v>
      </c>
      <c r="AB948" s="66" t="b">
        <f t="shared" ca="1" si="253"/>
        <v>1</v>
      </c>
      <c r="AC948" s="21"/>
      <c r="AD948" s="21" t="b">
        <f t="shared" ca="1" si="246"/>
        <v>0</v>
      </c>
    </row>
    <row r="949" spans="1:30" x14ac:dyDescent="0.25">
      <c r="A949">
        <v>940</v>
      </c>
      <c r="B949" s="2">
        <f t="shared" ca="1" si="249"/>
        <v>0.20867918560869891</v>
      </c>
      <c r="C949" s="2">
        <f t="shared" ca="1" si="249"/>
        <v>0.2761156797596187</v>
      </c>
      <c r="D949" s="2">
        <f t="shared" ca="1" si="249"/>
        <v>0.85885620059336154</v>
      </c>
      <c r="F949" s="4" t="str">
        <f t="shared" ca="1" si="237"/>
        <v>A</v>
      </c>
      <c r="G949" s="4" t="str">
        <f t="shared" ca="1" si="238"/>
        <v>B</v>
      </c>
      <c r="H949" s="4" t="str">
        <f t="shared" ca="1" si="239"/>
        <v>C</v>
      </c>
      <c r="I949" s="4"/>
      <c r="J949" t="str">
        <f t="shared" ca="1" si="240"/>
        <v>ABC</v>
      </c>
      <c r="L949">
        <f t="shared" ca="1" si="250"/>
        <v>1</v>
      </c>
      <c r="M949">
        <f t="shared" ca="1" si="250"/>
        <v>1</v>
      </c>
      <c r="N949">
        <f t="shared" ca="1" si="250"/>
        <v>1</v>
      </c>
      <c r="P949" t="str">
        <f t="shared" ca="1" si="241"/>
        <v>111</v>
      </c>
      <c r="R949" s="6" t="e">
        <f t="shared" ca="1" si="242"/>
        <v>#N/A</v>
      </c>
      <c r="T949" s="65" t="b">
        <f t="shared" ca="1" si="251"/>
        <v>1</v>
      </c>
      <c r="U949" s="64" t="b">
        <f t="shared" ca="1" si="251"/>
        <v>0</v>
      </c>
      <c r="V949" s="64" t="b">
        <f t="shared" ca="1" si="251"/>
        <v>0</v>
      </c>
      <c r="W949" s="65" t="b">
        <f t="shared" ca="1" si="252"/>
        <v>0</v>
      </c>
      <c r="X949" s="64" t="b">
        <f t="shared" ca="1" si="252"/>
        <v>1</v>
      </c>
      <c r="Y949" s="64" t="b">
        <f t="shared" ca="1" si="252"/>
        <v>0</v>
      </c>
      <c r="Z949" s="65" t="b">
        <f t="shared" ca="1" si="253"/>
        <v>0</v>
      </c>
      <c r="AA949" s="64" t="b">
        <f t="shared" ca="1" si="253"/>
        <v>0</v>
      </c>
      <c r="AB949" s="66" t="b">
        <f t="shared" ca="1" si="253"/>
        <v>1</v>
      </c>
      <c r="AC949" s="21"/>
      <c r="AD949" s="21" t="b">
        <f t="shared" ca="1" si="246"/>
        <v>0</v>
      </c>
    </row>
    <row r="950" spans="1:30" hidden="1" x14ac:dyDescent="0.25">
      <c r="A950">
        <v>941</v>
      </c>
      <c r="B950" s="2">
        <f t="shared" ref="B950:D969" ca="1" si="254">RAND()</f>
        <v>0.83977261438852679</v>
      </c>
      <c r="C950" s="2">
        <f t="shared" ca="1" si="254"/>
        <v>0.11683685077517547</v>
      </c>
      <c r="D950" s="2">
        <f t="shared" ca="1" si="254"/>
        <v>0.33094466714555293</v>
      </c>
      <c r="F950" s="4" t="str">
        <f t="shared" ca="1" si="237"/>
        <v>B</v>
      </c>
      <c r="G950" s="4" t="str">
        <f t="shared" ca="1" si="238"/>
        <v>B</v>
      </c>
      <c r="H950" s="4" t="str">
        <f t="shared" ca="1" si="239"/>
        <v>C</v>
      </c>
      <c r="I950" s="4"/>
      <c r="J950" t="str">
        <f t="shared" ca="1" si="240"/>
        <v>BBC</v>
      </c>
      <c r="L950">
        <f t="shared" ref="L950:N969" ca="1" si="255">COUNTIF($F950:$H950,"="&amp;L$9)</f>
        <v>0</v>
      </c>
      <c r="M950">
        <f t="shared" ca="1" si="255"/>
        <v>2</v>
      </c>
      <c r="N950">
        <f t="shared" ca="1" si="255"/>
        <v>1</v>
      </c>
      <c r="P950" t="str">
        <f t="shared" ca="1" si="241"/>
        <v>021</v>
      </c>
      <c r="R950" s="6" t="str">
        <f t="shared" ca="1" si="242"/>
        <v>B</v>
      </c>
      <c r="T950" s="65" t="b">
        <f t="shared" ca="1" si="251"/>
        <v>0</v>
      </c>
      <c r="U950" s="64" t="b">
        <f t="shared" ca="1" si="251"/>
        <v>1</v>
      </c>
      <c r="V950" s="64" t="b">
        <f t="shared" ca="1" si="251"/>
        <v>0</v>
      </c>
      <c r="W950" s="65" t="b">
        <f t="shared" ca="1" si="252"/>
        <v>0</v>
      </c>
      <c r="X950" s="64" t="b">
        <f t="shared" ca="1" si="252"/>
        <v>1</v>
      </c>
      <c r="Y950" s="64" t="b">
        <f t="shared" ca="1" si="252"/>
        <v>0</v>
      </c>
      <c r="Z950" s="65" t="b">
        <f t="shared" ca="1" si="253"/>
        <v>0</v>
      </c>
      <c r="AA950" s="64" t="b">
        <f t="shared" ca="1" si="253"/>
        <v>0</v>
      </c>
      <c r="AB950" s="66" t="b">
        <f t="shared" ca="1" si="253"/>
        <v>1</v>
      </c>
      <c r="AC950" s="21"/>
      <c r="AD950" s="21" t="b">
        <f t="shared" ca="1" si="246"/>
        <v>0</v>
      </c>
    </row>
    <row r="951" spans="1:30" hidden="1" x14ac:dyDescent="0.25">
      <c r="A951">
        <v>942</v>
      </c>
      <c r="B951" s="2">
        <f t="shared" ca="1" si="254"/>
        <v>0.59744215115169419</v>
      </c>
      <c r="C951" s="2">
        <f t="shared" ca="1" si="254"/>
        <v>0.18543171780748768</v>
      </c>
      <c r="D951" s="2">
        <f t="shared" ca="1" si="254"/>
        <v>0.59624859977495326</v>
      </c>
      <c r="F951" s="4" t="str">
        <f t="shared" ca="1" si="237"/>
        <v>A</v>
      </c>
      <c r="G951" s="4" t="str">
        <f t="shared" ca="1" si="238"/>
        <v>B</v>
      </c>
      <c r="H951" s="4" t="str">
        <f t="shared" ca="1" si="239"/>
        <v>C</v>
      </c>
      <c r="I951" s="4"/>
      <c r="J951" t="str">
        <f t="shared" ca="1" si="240"/>
        <v>ABC</v>
      </c>
      <c r="L951">
        <f t="shared" ca="1" si="255"/>
        <v>1</v>
      </c>
      <c r="M951">
        <f t="shared" ca="1" si="255"/>
        <v>1</v>
      </c>
      <c r="N951">
        <f t="shared" ca="1" si="255"/>
        <v>1</v>
      </c>
      <c r="P951" t="str">
        <f t="shared" ca="1" si="241"/>
        <v>111</v>
      </c>
      <c r="R951" s="6" t="e">
        <f t="shared" ca="1" si="242"/>
        <v>#N/A</v>
      </c>
      <c r="T951" s="65" t="b">
        <f t="shared" ca="1" si="251"/>
        <v>1</v>
      </c>
      <c r="U951" s="64" t="b">
        <f t="shared" ca="1" si="251"/>
        <v>0</v>
      </c>
      <c r="V951" s="64" t="b">
        <f t="shared" ca="1" si="251"/>
        <v>0</v>
      </c>
      <c r="W951" s="65" t="b">
        <f t="shared" ca="1" si="252"/>
        <v>0</v>
      </c>
      <c r="X951" s="64" t="b">
        <f t="shared" ca="1" si="252"/>
        <v>1</v>
      </c>
      <c r="Y951" s="64" t="b">
        <f t="shared" ca="1" si="252"/>
        <v>0</v>
      </c>
      <c r="Z951" s="65" t="b">
        <f t="shared" ca="1" si="253"/>
        <v>0</v>
      </c>
      <c r="AA951" s="64" t="b">
        <f t="shared" ca="1" si="253"/>
        <v>0</v>
      </c>
      <c r="AB951" s="66" t="b">
        <f t="shared" ca="1" si="253"/>
        <v>1</v>
      </c>
      <c r="AC951" s="21"/>
      <c r="AD951" s="21" t="b">
        <f t="shared" ca="1" si="246"/>
        <v>0</v>
      </c>
    </row>
    <row r="952" spans="1:30" hidden="1" x14ac:dyDescent="0.25">
      <c r="A952">
        <v>943</v>
      </c>
      <c r="B952" s="2">
        <f t="shared" ca="1" si="254"/>
        <v>2.1847741949808541E-2</v>
      </c>
      <c r="C952" s="2">
        <f t="shared" ca="1" si="254"/>
        <v>0.58951727686690902</v>
      </c>
      <c r="D952" s="2">
        <f t="shared" ca="1" si="254"/>
        <v>0.53548099388235981</v>
      </c>
      <c r="F952" s="4" t="str">
        <f t="shared" ca="1" si="237"/>
        <v>A</v>
      </c>
      <c r="G952" s="4" t="str">
        <f t="shared" ca="1" si="238"/>
        <v>C</v>
      </c>
      <c r="H952" s="4" t="str">
        <f t="shared" ca="1" si="239"/>
        <v>C</v>
      </c>
      <c r="I952" s="4"/>
      <c r="J952" t="str">
        <f t="shared" ca="1" si="240"/>
        <v>ACC</v>
      </c>
      <c r="L952">
        <f t="shared" ca="1" si="255"/>
        <v>1</v>
      </c>
      <c r="M952">
        <f t="shared" ca="1" si="255"/>
        <v>0</v>
      </c>
      <c r="N952">
        <f t="shared" ca="1" si="255"/>
        <v>2</v>
      </c>
      <c r="P952" t="str">
        <f t="shared" ca="1" si="241"/>
        <v>102</v>
      </c>
      <c r="R952" s="6" t="str">
        <f t="shared" ca="1" si="242"/>
        <v>C</v>
      </c>
      <c r="T952" s="65" t="b">
        <f t="shared" ca="1" si="251"/>
        <v>1</v>
      </c>
      <c r="U952" s="64" t="b">
        <f t="shared" ca="1" si="251"/>
        <v>0</v>
      </c>
      <c r="V952" s="64" t="b">
        <f t="shared" ca="1" si="251"/>
        <v>0</v>
      </c>
      <c r="W952" s="65" t="b">
        <f t="shared" ca="1" si="252"/>
        <v>0</v>
      </c>
      <c r="X952" s="64" t="b">
        <f t="shared" ca="1" si="252"/>
        <v>0</v>
      </c>
      <c r="Y952" s="64" t="b">
        <f t="shared" ca="1" si="252"/>
        <v>1</v>
      </c>
      <c r="Z952" s="65" t="b">
        <f t="shared" ca="1" si="253"/>
        <v>0</v>
      </c>
      <c r="AA952" s="64" t="b">
        <f t="shared" ca="1" si="253"/>
        <v>0</v>
      </c>
      <c r="AB952" s="66" t="b">
        <f t="shared" ca="1" si="253"/>
        <v>1</v>
      </c>
      <c r="AC952" s="21"/>
      <c r="AD952" s="21" t="b">
        <f t="shared" ca="1" si="246"/>
        <v>0</v>
      </c>
    </row>
    <row r="953" spans="1:30" hidden="1" x14ac:dyDescent="0.25">
      <c r="A953">
        <v>944</v>
      </c>
      <c r="B953" s="2">
        <f t="shared" ca="1" si="254"/>
        <v>0.3798943983363523</v>
      </c>
      <c r="C953" s="2">
        <f t="shared" ca="1" si="254"/>
        <v>0.78153953149305178</v>
      </c>
      <c r="D953" s="2">
        <f t="shared" ca="1" si="254"/>
        <v>0.50083010605043432</v>
      </c>
      <c r="F953" s="4" t="str">
        <f t="shared" ca="1" si="237"/>
        <v>A</v>
      </c>
      <c r="G953" s="4" t="str">
        <f t="shared" ca="1" si="238"/>
        <v>C</v>
      </c>
      <c r="H953" s="4" t="str">
        <f t="shared" ca="1" si="239"/>
        <v>C</v>
      </c>
      <c r="I953" s="4"/>
      <c r="J953" t="str">
        <f t="shared" ca="1" si="240"/>
        <v>ACC</v>
      </c>
      <c r="L953">
        <f t="shared" ca="1" si="255"/>
        <v>1</v>
      </c>
      <c r="M953">
        <f t="shared" ca="1" si="255"/>
        <v>0</v>
      </c>
      <c r="N953">
        <f t="shared" ca="1" si="255"/>
        <v>2</v>
      </c>
      <c r="P953" t="str">
        <f t="shared" ca="1" si="241"/>
        <v>102</v>
      </c>
      <c r="R953" s="6" t="str">
        <f t="shared" ca="1" si="242"/>
        <v>C</v>
      </c>
      <c r="T953" s="65" t="b">
        <f t="shared" ca="1" si="251"/>
        <v>1</v>
      </c>
      <c r="U953" s="64" t="b">
        <f t="shared" ca="1" si="251"/>
        <v>0</v>
      </c>
      <c r="V953" s="64" t="b">
        <f t="shared" ca="1" si="251"/>
        <v>0</v>
      </c>
      <c r="W953" s="65" t="b">
        <f t="shared" ca="1" si="252"/>
        <v>0</v>
      </c>
      <c r="X953" s="64" t="b">
        <f t="shared" ca="1" si="252"/>
        <v>0</v>
      </c>
      <c r="Y953" s="64" t="b">
        <f t="shared" ca="1" si="252"/>
        <v>1</v>
      </c>
      <c r="Z953" s="65" t="b">
        <f t="shared" ca="1" si="253"/>
        <v>0</v>
      </c>
      <c r="AA953" s="64" t="b">
        <f t="shared" ca="1" si="253"/>
        <v>0</v>
      </c>
      <c r="AB953" s="66" t="b">
        <f t="shared" ca="1" si="253"/>
        <v>1</v>
      </c>
      <c r="AC953" s="21"/>
      <c r="AD953" s="21" t="b">
        <f t="shared" ca="1" si="246"/>
        <v>0</v>
      </c>
    </row>
    <row r="954" spans="1:30" hidden="1" x14ac:dyDescent="0.25">
      <c r="A954">
        <v>945</v>
      </c>
      <c r="B954" s="2">
        <f t="shared" ca="1" si="254"/>
        <v>0.97855049613713563</v>
      </c>
      <c r="C954" s="2">
        <f t="shared" ca="1" si="254"/>
        <v>0.10207300512938644</v>
      </c>
      <c r="D954" s="2">
        <f t="shared" ca="1" si="254"/>
        <v>0.18979897629052211</v>
      </c>
      <c r="F954" s="4" t="str">
        <f t="shared" ca="1" si="237"/>
        <v>B</v>
      </c>
      <c r="G954" s="4" t="str">
        <f t="shared" ca="1" si="238"/>
        <v>B</v>
      </c>
      <c r="H954" s="4" t="str">
        <f t="shared" ca="1" si="239"/>
        <v>A</v>
      </c>
      <c r="I954" s="4"/>
      <c r="J954" t="str">
        <f t="shared" ca="1" si="240"/>
        <v>BBA</v>
      </c>
      <c r="L954">
        <f t="shared" ca="1" si="255"/>
        <v>1</v>
      </c>
      <c r="M954">
        <f t="shared" ca="1" si="255"/>
        <v>2</v>
      </c>
      <c r="N954">
        <f t="shared" ca="1" si="255"/>
        <v>0</v>
      </c>
      <c r="P954" t="str">
        <f t="shared" ca="1" si="241"/>
        <v>120</v>
      </c>
      <c r="R954" s="6" t="str">
        <f t="shared" ca="1" si="242"/>
        <v>B</v>
      </c>
      <c r="T954" s="65" t="b">
        <f t="shared" ca="1" si="251"/>
        <v>0</v>
      </c>
      <c r="U954" s="64" t="b">
        <f t="shared" ca="1" si="251"/>
        <v>1</v>
      </c>
      <c r="V954" s="64" t="b">
        <f t="shared" ca="1" si="251"/>
        <v>0</v>
      </c>
      <c r="W954" s="65" t="b">
        <f t="shared" ca="1" si="252"/>
        <v>0</v>
      </c>
      <c r="X954" s="64" t="b">
        <f t="shared" ca="1" si="252"/>
        <v>1</v>
      </c>
      <c r="Y954" s="64" t="b">
        <f t="shared" ca="1" si="252"/>
        <v>0</v>
      </c>
      <c r="Z954" s="65" t="b">
        <f t="shared" ca="1" si="253"/>
        <v>1</v>
      </c>
      <c r="AA954" s="64" t="b">
        <f t="shared" ca="1" si="253"/>
        <v>0</v>
      </c>
      <c r="AB954" s="66" t="b">
        <f t="shared" ca="1" si="253"/>
        <v>0</v>
      </c>
      <c r="AC954" s="21"/>
      <c r="AD954" s="21" t="b">
        <f t="shared" ca="1" si="246"/>
        <v>0</v>
      </c>
    </row>
    <row r="955" spans="1:30" hidden="1" x14ac:dyDescent="0.25">
      <c r="A955">
        <v>946</v>
      </c>
      <c r="B955" s="2">
        <f t="shared" ca="1" si="254"/>
        <v>0.35556963540048847</v>
      </c>
      <c r="C955" s="2">
        <f t="shared" ca="1" si="254"/>
        <v>3.8793283216819852E-2</v>
      </c>
      <c r="D955" s="2">
        <f t="shared" ca="1" si="254"/>
        <v>0.59211459632765084</v>
      </c>
      <c r="F955" s="4" t="str">
        <f t="shared" ca="1" si="237"/>
        <v>A</v>
      </c>
      <c r="G955" s="4" t="str">
        <f t="shared" ca="1" si="238"/>
        <v>B</v>
      </c>
      <c r="H955" s="4" t="str">
        <f t="shared" ca="1" si="239"/>
        <v>C</v>
      </c>
      <c r="I955" s="4"/>
      <c r="J955" t="str">
        <f t="shared" ca="1" si="240"/>
        <v>ABC</v>
      </c>
      <c r="L955">
        <f t="shared" ca="1" si="255"/>
        <v>1</v>
      </c>
      <c r="M955">
        <f t="shared" ca="1" si="255"/>
        <v>1</v>
      </c>
      <c r="N955">
        <f t="shared" ca="1" si="255"/>
        <v>1</v>
      </c>
      <c r="P955" t="str">
        <f t="shared" ca="1" si="241"/>
        <v>111</v>
      </c>
      <c r="R955" s="6" t="e">
        <f t="shared" ca="1" si="242"/>
        <v>#N/A</v>
      </c>
      <c r="T955" s="65" t="b">
        <f t="shared" ca="1" si="251"/>
        <v>1</v>
      </c>
      <c r="U955" s="64" t="b">
        <f t="shared" ca="1" si="251"/>
        <v>0</v>
      </c>
      <c r="V955" s="64" t="b">
        <f t="shared" ca="1" si="251"/>
        <v>0</v>
      </c>
      <c r="W955" s="65" t="b">
        <f t="shared" ca="1" si="252"/>
        <v>0</v>
      </c>
      <c r="X955" s="64" t="b">
        <f t="shared" ca="1" si="252"/>
        <v>1</v>
      </c>
      <c r="Y955" s="64" t="b">
        <f t="shared" ca="1" si="252"/>
        <v>0</v>
      </c>
      <c r="Z955" s="65" t="b">
        <f t="shared" ca="1" si="253"/>
        <v>0</v>
      </c>
      <c r="AA955" s="64" t="b">
        <f t="shared" ca="1" si="253"/>
        <v>0</v>
      </c>
      <c r="AB955" s="66" t="b">
        <f t="shared" ca="1" si="253"/>
        <v>1</v>
      </c>
      <c r="AC955" s="21"/>
      <c r="AD955" s="21" t="b">
        <f t="shared" ca="1" si="246"/>
        <v>0</v>
      </c>
    </row>
    <row r="956" spans="1:30" hidden="1" x14ac:dyDescent="0.25">
      <c r="A956">
        <v>947</v>
      </c>
      <c r="B956" s="2">
        <f t="shared" ca="1" si="254"/>
        <v>0.6112813440733148</v>
      </c>
      <c r="C956" s="2">
        <f t="shared" ca="1" si="254"/>
        <v>0.3381118875910295</v>
      </c>
      <c r="D956" s="2">
        <f t="shared" ca="1" si="254"/>
        <v>5.5613369632250276E-2</v>
      </c>
      <c r="F956" s="4" t="str">
        <f t="shared" ca="1" si="237"/>
        <v>A</v>
      </c>
      <c r="G956" s="4" t="str">
        <f t="shared" ca="1" si="238"/>
        <v>B</v>
      </c>
      <c r="H956" s="4" t="str">
        <f t="shared" ca="1" si="239"/>
        <v>A</v>
      </c>
      <c r="I956" s="4"/>
      <c r="J956" t="str">
        <f t="shared" ca="1" si="240"/>
        <v>ABA</v>
      </c>
      <c r="L956">
        <f t="shared" ca="1" si="255"/>
        <v>2</v>
      </c>
      <c r="M956">
        <f t="shared" ca="1" si="255"/>
        <v>1</v>
      </c>
      <c r="N956">
        <f t="shared" ca="1" si="255"/>
        <v>0</v>
      </c>
      <c r="P956" t="str">
        <f t="shared" ca="1" si="241"/>
        <v>210</v>
      </c>
      <c r="R956" s="6" t="str">
        <f t="shared" ca="1" si="242"/>
        <v>A</v>
      </c>
      <c r="T956" s="65" t="b">
        <f t="shared" ca="1" si="251"/>
        <v>1</v>
      </c>
      <c r="U956" s="64" t="b">
        <f t="shared" ca="1" si="251"/>
        <v>0</v>
      </c>
      <c r="V956" s="64" t="b">
        <f t="shared" ca="1" si="251"/>
        <v>0</v>
      </c>
      <c r="W956" s="65" t="b">
        <f t="shared" ca="1" si="252"/>
        <v>0</v>
      </c>
      <c r="X956" s="64" t="b">
        <f t="shared" ca="1" si="252"/>
        <v>1</v>
      </c>
      <c r="Y956" s="64" t="b">
        <f t="shared" ca="1" si="252"/>
        <v>0</v>
      </c>
      <c r="Z956" s="65" t="b">
        <f t="shared" ca="1" si="253"/>
        <v>1</v>
      </c>
      <c r="AA956" s="64" t="b">
        <f t="shared" ca="1" si="253"/>
        <v>0</v>
      </c>
      <c r="AB956" s="66" t="b">
        <f t="shared" ca="1" si="253"/>
        <v>0</v>
      </c>
      <c r="AC956" s="21"/>
      <c r="AD956" s="21" t="b">
        <f t="shared" ca="1" si="246"/>
        <v>1</v>
      </c>
    </row>
    <row r="957" spans="1:30" hidden="1" x14ac:dyDescent="0.25">
      <c r="A957">
        <v>948</v>
      </c>
      <c r="B957" s="2">
        <f t="shared" ca="1" si="254"/>
        <v>0.78666034632249959</v>
      </c>
      <c r="C957" s="2">
        <f t="shared" ca="1" si="254"/>
        <v>0.44473572013172014</v>
      </c>
      <c r="D957" s="2">
        <f t="shared" ca="1" si="254"/>
        <v>0.12355854952717671</v>
      </c>
      <c r="F957" s="4" t="str">
        <f t="shared" ca="1" si="237"/>
        <v>B</v>
      </c>
      <c r="G957" s="4" t="str">
        <f t="shared" ca="1" si="238"/>
        <v>C</v>
      </c>
      <c r="H957" s="4" t="str">
        <f t="shared" ca="1" si="239"/>
        <v>A</v>
      </c>
      <c r="I957" s="4"/>
      <c r="J957" t="str">
        <f t="shared" ca="1" si="240"/>
        <v>BCA</v>
      </c>
      <c r="L957">
        <f t="shared" ca="1" si="255"/>
        <v>1</v>
      </c>
      <c r="M957">
        <f t="shared" ca="1" si="255"/>
        <v>1</v>
      </c>
      <c r="N957">
        <f t="shared" ca="1" si="255"/>
        <v>1</v>
      </c>
      <c r="P957" t="str">
        <f t="shared" ca="1" si="241"/>
        <v>111</v>
      </c>
      <c r="R957" s="6" t="e">
        <f t="shared" ca="1" si="242"/>
        <v>#N/A</v>
      </c>
      <c r="T957" s="65" t="b">
        <f t="shared" ca="1" si="251"/>
        <v>0</v>
      </c>
      <c r="U957" s="64" t="b">
        <f t="shared" ca="1" si="251"/>
        <v>1</v>
      </c>
      <c r="V957" s="64" t="b">
        <f t="shared" ca="1" si="251"/>
        <v>0</v>
      </c>
      <c r="W957" s="65" t="b">
        <f t="shared" ca="1" si="252"/>
        <v>0</v>
      </c>
      <c r="X957" s="64" t="b">
        <f t="shared" ca="1" si="252"/>
        <v>0</v>
      </c>
      <c r="Y957" s="64" t="b">
        <f t="shared" ca="1" si="252"/>
        <v>1</v>
      </c>
      <c r="Z957" s="65" t="b">
        <f t="shared" ca="1" si="253"/>
        <v>1</v>
      </c>
      <c r="AA957" s="64" t="b">
        <f t="shared" ca="1" si="253"/>
        <v>0</v>
      </c>
      <c r="AB957" s="66" t="b">
        <f t="shared" ca="1" si="253"/>
        <v>0</v>
      </c>
      <c r="AC957" s="21"/>
      <c r="AD957" s="21" t="b">
        <f t="shared" ca="1" si="246"/>
        <v>0</v>
      </c>
    </row>
    <row r="958" spans="1:30" hidden="1" x14ac:dyDescent="0.25">
      <c r="A958">
        <v>949</v>
      </c>
      <c r="B958" s="2">
        <f t="shared" ca="1" si="254"/>
        <v>0.96355283861783791</v>
      </c>
      <c r="C958" s="2">
        <f t="shared" ca="1" si="254"/>
        <v>0.33833024790234256</v>
      </c>
      <c r="D958" s="2">
        <f t="shared" ca="1" si="254"/>
        <v>0.14285372361109194</v>
      </c>
      <c r="F958" s="4" t="str">
        <f t="shared" ca="1" si="237"/>
        <v>B</v>
      </c>
      <c r="G958" s="4" t="str">
        <f t="shared" ca="1" si="238"/>
        <v>B</v>
      </c>
      <c r="H958" s="4" t="str">
        <f t="shared" ca="1" si="239"/>
        <v>A</v>
      </c>
      <c r="I958" s="4"/>
      <c r="J958" t="str">
        <f t="shared" ca="1" si="240"/>
        <v>BBA</v>
      </c>
      <c r="L958">
        <f t="shared" ca="1" si="255"/>
        <v>1</v>
      </c>
      <c r="M958">
        <f t="shared" ca="1" si="255"/>
        <v>2</v>
      </c>
      <c r="N958">
        <f t="shared" ca="1" si="255"/>
        <v>0</v>
      </c>
      <c r="P958" t="str">
        <f t="shared" ca="1" si="241"/>
        <v>120</v>
      </c>
      <c r="R958" s="6" t="str">
        <f t="shared" ca="1" si="242"/>
        <v>B</v>
      </c>
      <c r="T958" s="65" t="b">
        <f t="shared" ca="1" si="251"/>
        <v>0</v>
      </c>
      <c r="U958" s="64" t="b">
        <f t="shared" ca="1" si="251"/>
        <v>1</v>
      </c>
      <c r="V958" s="64" t="b">
        <f t="shared" ca="1" si="251"/>
        <v>0</v>
      </c>
      <c r="W958" s="65" t="b">
        <f t="shared" ca="1" si="252"/>
        <v>0</v>
      </c>
      <c r="X958" s="64" t="b">
        <f t="shared" ca="1" si="252"/>
        <v>1</v>
      </c>
      <c r="Y958" s="64" t="b">
        <f t="shared" ca="1" si="252"/>
        <v>0</v>
      </c>
      <c r="Z958" s="65" t="b">
        <f t="shared" ca="1" si="253"/>
        <v>1</v>
      </c>
      <c r="AA958" s="64" t="b">
        <f t="shared" ca="1" si="253"/>
        <v>0</v>
      </c>
      <c r="AB958" s="66" t="b">
        <f t="shared" ca="1" si="253"/>
        <v>0</v>
      </c>
      <c r="AC958" s="21"/>
      <c r="AD958" s="21" t="b">
        <f t="shared" ca="1" si="246"/>
        <v>0</v>
      </c>
    </row>
    <row r="959" spans="1:30" hidden="1" x14ac:dyDescent="0.25">
      <c r="A959">
        <v>950</v>
      </c>
      <c r="B959" s="2">
        <f t="shared" ca="1" si="254"/>
        <v>0.23929318478523609</v>
      </c>
      <c r="C959" s="2">
        <f t="shared" ca="1" si="254"/>
        <v>0.33306674445955664</v>
      </c>
      <c r="D959" s="2">
        <f t="shared" ca="1" si="254"/>
        <v>0.77099846504356939</v>
      </c>
      <c r="F959" s="4" t="str">
        <f t="shared" ca="1" si="237"/>
        <v>A</v>
      </c>
      <c r="G959" s="4" t="str">
        <f t="shared" ca="1" si="238"/>
        <v>B</v>
      </c>
      <c r="H959" s="4" t="str">
        <f t="shared" ca="1" si="239"/>
        <v>C</v>
      </c>
      <c r="I959" s="4"/>
      <c r="J959" t="str">
        <f t="shared" ca="1" si="240"/>
        <v>ABC</v>
      </c>
      <c r="L959">
        <f t="shared" ca="1" si="255"/>
        <v>1</v>
      </c>
      <c r="M959">
        <f t="shared" ca="1" si="255"/>
        <v>1</v>
      </c>
      <c r="N959">
        <f t="shared" ca="1" si="255"/>
        <v>1</v>
      </c>
      <c r="P959" t="str">
        <f t="shared" ca="1" si="241"/>
        <v>111</v>
      </c>
      <c r="R959" s="6" t="e">
        <f t="shared" ca="1" si="242"/>
        <v>#N/A</v>
      </c>
      <c r="T959" s="65" t="b">
        <f t="shared" ca="1" si="251"/>
        <v>1</v>
      </c>
      <c r="U959" s="64" t="b">
        <f t="shared" ca="1" si="251"/>
        <v>0</v>
      </c>
      <c r="V959" s="64" t="b">
        <f t="shared" ca="1" si="251"/>
        <v>0</v>
      </c>
      <c r="W959" s="65" t="b">
        <f t="shared" ca="1" si="252"/>
        <v>0</v>
      </c>
      <c r="X959" s="64" t="b">
        <f t="shared" ca="1" si="252"/>
        <v>1</v>
      </c>
      <c r="Y959" s="64" t="b">
        <f t="shared" ca="1" si="252"/>
        <v>0</v>
      </c>
      <c r="Z959" s="65" t="b">
        <f t="shared" ca="1" si="253"/>
        <v>0</v>
      </c>
      <c r="AA959" s="64" t="b">
        <f t="shared" ca="1" si="253"/>
        <v>0</v>
      </c>
      <c r="AB959" s="66" t="b">
        <f t="shared" ca="1" si="253"/>
        <v>1</v>
      </c>
      <c r="AC959" s="21"/>
      <c r="AD959" s="21" t="b">
        <f t="shared" ca="1" si="246"/>
        <v>0</v>
      </c>
    </row>
    <row r="960" spans="1:30" hidden="1" x14ac:dyDescent="0.25">
      <c r="A960">
        <v>951</v>
      </c>
      <c r="B960" s="2">
        <f t="shared" ca="1" si="254"/>
        <v>0.21920202621334528</v>
      </c>
      <c r="C960" s="2">
        <f t="shared" ca="1" si="254"/>
        <v>0.94866776796569963</v>
      </c>
      <c r="D960" s="2">
        <f t="shared" ca="1" si="254"/>
        <v>0.75627131980501872</v>
      </c>
      <c r="F960" s="4" t="str">
        <f t="shared" ca="1" si="237"/>
        <v>A</v>
      </c>
      <c r="G960" s="4" t="str">
        <f t="shared" ca="1" si="238"/>
        <v>C</v>
      </c>
      <c r="H960" s="4" t="str">
        <f t="shared" ca="1" si="239"/>
        <v>C</v>
      </c>
      <c r="I960" s="4"/>
      <c r="J960" t="str">
        <f t="shared" ca="1" si="240"/>
        <v>ACC</v>
      </c>
      <c r="L960">
        <f t="shared" ca="1" si="255"/>
        <v>1</v>
      </c>
      <c r="M960">
        <f t="shared" ca="1" si="255"/>
        <v>0</v>
      </c>
      <c r="N960">
        <f t="shared" ca="1" si="255"/>
        <v>2</v>
      </c>
      <c r="P960" t="str">
        <f t="shared" ca="1" si="241"/>
        <v>102</v>
      </c>
      <c r="R960" s="6" t="str">
        <f t="shared" ca="1" si="242"/>
        <v>C</v>
      </c>
      <c r="T960" s="65" t="b">
        <f t="shared" ca="1" si="251"/>
        <v>1</v>
      </c>
      <c r="U960" s="64" t="b">
        <f t="shared" ca="1" si="251"/>
        <v>0</v>
      </c>
      <c r="V960" s="64" t="b">
        <f t="shared" ca="1" si="251"/>
        <v>0</v>
      </c>
      <c r="W960" s="65" t="b">
        <f t="shared" ca="1" si="252"/>
        <v>0</v>
      </c>
      <c r="X960" s="64" t="b">
        <f t="shared" ca="1" si="252"/>
        <v>0</v>
      </c>
      <c r="Y960" s="64" t="b">
        <f t="shared" ca="1" si="252"/>
        <v>1</v>
      </c>
      <c r="Z960" s="65" t="b">
        <f t="shared" ca="1" si="253"/>
        <v>0</v>
      </c>
      <c r="AA960" s="64" t="b">
        <f t="shared" ca="1" si="253"/>
        <v>0</v>
      </c>
      <c r="AB960" s="66" t="b">
        <f t="shared" ca="1" si="253"/>
        <v>1</v>
      </c>
      <c r="AC960" s="21"/>
      <c r="AD960" s="21" t="b">
        <f t="shared" ca="1" si="246"/>
        <v>0</v>
      </c>
    </row>
    <row r="961" spans="1:30" hidden="1" x14ac:dyDescent="0.25">
      <c r="A961">
        <v>952</v>
      </c>
      <c r="B961" s="2">
        <f t="shared" ca="1" si="254"/>
        <v>0.30833749078167261</v>
      </c>
      <c r="C961" s="2">
        <f t="shared" ca="1" si="254"/>
        <v>0.46064576218364883</v>
      </c>
      <c r="D961" s="2">
        <f t="shared" ca="1" si="254"/>
        <v>0.48369967001491376</v>
      </c>
      <c r="F961" s="4" t="str">
        <f t="shared" ca="1" si="237"/>
        <v>A</v>
      </c>
      <c r="G961" s="4" t="str">
        <f t="shared" ca="1" si="238"/>
        <v>C</v>
      </c>
      <c r="H961" s="4" t="str">
        <f t="shared" ca="1" si="239"/>
        <v>C</v>
      </c>
      <c r="I961" s="4"/>
      <c r="J961" t="str">
        <f t="shared" ca="1" si="240"/>
        <v>ACC</v>
      </c>
      <c r="L961">
        <f t="shared" ca="1" si="255"/>
        <v>1</v>
      </c>
      <c r="M961">
        <f t="shared" ca="1" si="255"/>
        <v>0</v>
      </c>
      <c r="N961">
        <f t="shared" ca="1" si="255"/>
        <v>2</v>
      </c>
      <c r="P961" t="str">
        <f t="shared" ca="1" si="241"/>
        <v>102</v>
      </c>
      <c r="R961" s="6" t="str">
        <f t="shared" ca="1" si="242"/>
        <v>C</v>
      </c>
      <c r="T961" s="65" t="b">
        <f t="shared" ca="1" si="251"/>
        <v>1</v>
      </c>
      <c r="U961" s="64" t="b">
        <f t="shared" ca="1" si="251"/>
        <v>0</v>
      </c>
      <c r="V961" s="64" t="b">
        <f t="shared" ca="1" si="251"/>
        <v>0</v>
      </c>
      <c r="W961" s="65" t="b">
        <f t="shared" ca="1" si="252"/>
        <v>0</v>
      </c>
      <c r="X961" s="64" t="b">
        <f t="shared" ca="1" si="252"/>
        <v>0</v>
      </c>
      <c r="Y961" s="64" t="b">
        <f t="shared" ca="1" si="252"/>
        <v>1</v>
      </c>
      <c r="Z961" s="65" t="b">
        <f t="shared" ca="1" si="253"/>
        <v>0</v>
      </c>
      <c r="AA961" s="64" t="b">
        <f t="shared" ca="1" si="253"/>
        <v>0</v>
      </c>
      <c r="AB961" s="66" t="b">
        <f t="shared" ca="1" si="253"/>
        <v>1</v>
      </c>
      <c r="AC961" s="21"/>
      <c r="AD961" s="21" t="b">
        <f t="shared" ca="1" si="246"/>
        <v>0</v>
      </c>
    </row>
    <row r="962" spans="1:30" hidden="1" x14ac:dyDescent="0.25">
      <c r="A962">
        <v>953</v>
      </c>
      <c r="B962" s="2">
        <f t="shared" ca="1" si="254"/>
        <v>0.16751916637031827</v>
      </c>
      <c r="C962" s="2">
        <f t="shared" ca="1" si="254"/>
        <v>0.71290800136570798</v>
      </c>
      <c r="D962" s="2">
        <f t="shared" ca="1" si="254"/>
        <v>0.26382362598461206</v>
      </c>
      <c r="F962" s="4" t="str">
        <f t="shared" ca="1" si="237"/>
        <v>A</v>
      </c>
      <c r="G962" s="4" t="str">
        <f t="shared" ca="1" si="238"/>
        <v>C</v>
      </c>
      <c r="H962" s="4" t="str">
        <f t="shared" ca="1" si="239"/>
        <v>C</v>
      </c>
      <c r="I962" s="4"/>
      <c r="J962" t="str">
        <f t="shared" ca="1" si="240"/>
        <v>ACC</v>
      </c>
      <c r="L962">
        <f t="shared" ca="1" si="255"/>
        <v>1</v>
      </c>
      <c r="M962">
        <f t="shared" ca="1" si="255"/>
        <v>0</v>
      </c>
      <c r="N962">
        <f t="shared" ca="1" si="255"/>
        <v>2</v>
      </c>
      <c r="P962" t="str">
        <f t="shared" ca="1" si="241"/>
        <v>102</v>
      </c>
      <c r="R962" s="6" t="str">
        <f t="shared" ca="1" si="242"/>
        <v>C</v>
      </c>
      <c r="T962" s="65" t="b">
        <f t="shared" ca="1" si="251"/>
        <v>1</v>
      </c>
      <c r="U962" s="64" t="b">
        <f t="shared" ca="1" si="251"/>
        <v>0</v>
      </c>
      <c r="V962" s="64" t="b">
        <f t="shared" ca="1" si="251"/>
        <v>0</v>
      </c>
      <c r="W962" s="65" t="b">
        <f t="shared" ca="1" si="252"/>
        <v>0</v>
      </c>
      <c r="X962" s="64" t="b">
        <f t="shared" ca="1" si="252"/>
        <v>0</v>
      </c>
      <c r="Y962" s="64" t="b">
        <f t="shared" ca="1" si="252"/>
        <v>1</v>
      </c>
      <c r="Z962" s="65" t="b">
        <f t="shared" ca="1" si="253"/>
        <v>0</v>
      </c>
      <c r="AA962" s="64" t="b">
        <f t="shared" ca="1" si="253"/>
        <v>0</v>
      </c>
      <c r="AB962" s="66" t="b">
        <f t="shared" ca="1" si="253"/>
        <v>1</v>
      </c>
      <c r="AC962" s="21"/>
      <c r="AD962" s="21" t="b">
        <f t="shared" ca="1" si="246"/>
        <v>0</v>
      </c>
    </row>
    <row r="963" spans="1:30" hidden="1" x14ac:dyDescent="0.25">
      <c r="A963">
        <v>954</v>
      </c>
      <c r="B963" s="2">
        <f t="shared" ca="1" si="254"/>
        <v>0.63416377759434017</v>
      </c>
      <c r="C963" s="2">
        <f t="shared" ca="1" si="254"/>
        <v>5.6737381842273282E-2</v>
      </c>
      <c r="D963" s="2">
        <f t="shared" ca="1" si="254"/>
        <v>0.83868108365858962</v>
      </c>
      <c r="F963" s="4" t="str">
        <f t="shared" ca="1" si="237"/>
        <v>A</v>
      </c>
      <c r="G963" s="4" t="str">
        <f t="shared" ca="1" si="238"/>
        <v>B</v>
      </c>
      <c r="H963" s="4" t="str">
        <f t="shared" ca="1" si="239"/>
        <v>C</v>
      </c>
      <c r="I963" s="4"/>
      <c r="J963" t="str">
        <f t="shared" ca="1" si="240"/>
        <v>ABC</v>
      </c>
      <c r="L963">
        <f t="shared" ca="1" si="255"/>
        <v>1</v>
      </c>
      <c r="M963">
        <f t="shared" ca="1" si="255"/>
        <v>1</v>
      </c>
      <c r="N963">
        <f t="shared" ca="1" si="255"/>
        <v>1</v>
      </c>
      <c r="P963" t="str">
        <f t="shared" ca="1" si="241"/>
        <v>111</v>
      </c>
      <c r="R963" s="6" t="e">
        <f t="shared" ca="1" si="242"/>
        <v>#N/A</v>
      </c>
      <c r="T963" s="65" t="b">
        <f t="shared" ca="1" si="251"/>
        <v>1</v>
      </c>
      <c r="U963" s="64" t="b">
        <f t="shared" ca="1" si="251"/>
        <v>0</v>
      </c>
      <c r="V963" s="64" t="b">
        <f t="shared" ca="1" si="251"/>
        <v>0</v>
      </c>
      <c r="W963" s="65" t="b">
        <f t="shared" ca="1" si="252"/>
        <v>0</v>
      </c>
      <c r="X963" s="64" t="b">
        <f t="shared" ca="1" si="252"/>
        <v>1</v>
      </c>
      <c r="Y963" s="64" t="b">
        <f t="shared" ca="1" si="252"/>
        <v>0</v>
      </c>
      <c r="Z963" s="65" t="b">
        <f t="shared" ca="1" si="253"/>
        <v>0</v>
      </c>
      <c r="AA963" s="64" t="b">
        <f t="shared" ca="1" si="253"/>
        <v>0</v>
      </c>
      <c r="AB963" s="66" t="b">
        <f t="shared" ca="1" si="253"/>
        <v>1</v>
      </c>
      <c r="AC963" s="21"/>
      <c r="AD963" s="21" t="b">
        <f t="shared" ca="1" si="246"/>
        <v>0</v>
      </c>
    </row>
    <row r="964" spans="1:30" hidden="1" x14ac:dyDescent="0.25">
      <c r="A964">
        <v>955</v>
      </c>
      <c r="B964" s="2">
        <f t="shared" ca="1" si="254"/>
        <v>7.7493239527243185E-2</v>
      </c>
      <c r="C964" s="2">
        <f t="shared" ca="1" si="254"/>
        <v>0.22614327428759207</v>
      </c>
      <c r="D964" s="2">
        <f t="shared" ca="1" si="254"/>
        <v>0.78857127740245314</v>
      </c>
      <c r="F964" s="4" t="str">
        <f t="shared" ca="1" si="237"/>
        <v>A</v>
      </c>
      <c r="G964" s="4" t="str">
        <f t="shared" ca="1" si="238"/>
        <v>B</v>
      </c>
      <c r="H964" s="4" t="str">
        <f t="shared" ca="1" si="239"/>
        <v>C</v>
      </c>
      <c r="I964" s="4"/>
      <c r="J964" t="str">
        <f t="shared" ca="1" si="240"/>
        <v>ABC</v>
      </c>
      <c r="L964">
        <f t="shared" ca="1" si="255"/>
        <v>1</v>
      </c>
      <c r="M964">
        <f t="shared" ca="1" si="255"/>
        <v>1</v>
      </c>
      <c r="N964">
        <f t="shared" ca="1" si="255"/>
        <v>1</v>
      </c>
      <c r="P964" t="str">
        <f t="shared" ca="1" si="241"/>
        <v>111</v>
      </c>
      <c r="R964" s="6" t="e">
        <f t="shared" ca="1" si="242"/>
        <v>#N/A</v>
      </c>
      <c r="T964" s="65" t="b">
        <f t="shared" ca="1" si="251"/>
        <v>1</v>
      </c>
      <c r="U964" s="64" t="b">
        <f t="shared" ca="1" si="251"/>
        <v>0</v>
      </c>
      <c r="V964" s="64" t="b">
        <f t="shared" ca="1" si="251"/>
        <v>0</v>
      </c>
      <c r="W964" s="65" t="b">
        <f t="shared" ca="1" si="252"/>
        <v>0</v>
      </c>
      <c r="X964" s="64" t="b">
        <f t="shared" ca="1" si="252"/>
        <v>1</v>
      </c>
      <c r="Y964" s="64" t="b">
        <f t="shared" ca="1" si="252"/>
        <v>0</v>
      </c>
      <c r="Z964" s="65" t="b">
        <f t="shared" ca="1" si="253"/>
        <v>0</v>
      </c>
      <c r="AA964" s="64" t="b">
        <f t="shared" ca="1" si="253"/>
        <v>0</v>
      </c>
      <c r="AB964" s="66" t="b">
        <f t="shared" ca="1" si="253"/>
        <v>1</v>
      </c>
      <c r="AC964" s="21"/>
      <c r="AD964" s="21" t="b">
        <f t="shared" ca="1" si="246"/>
        <v>0</v>
      </c>
    </row>
    <row r="965" spans="1:30" hidden="1" x14ac:dyDescent="0.25">
      <c r="A965">
        <v>956</v>
      </c>
      <c r="B965" s="2">
        <f t="shared" ca="1" si="254"/>
        <v>0.41830205084462357</v>
      </c>
      <c r="C965" s="2">
        <f t="shared" ca="1" si="254"/>
        <v>0.19228750017929563</v>
      </c>
      <c r="D965" s="2">
        <f t="shared" ca="1" si="254"/>
        <v>0.61907715238312289</v>
      </c>
      <c r="F965" s="4" t="str">
        <f t="shared" ca="1" si="237"/>
        <v>A</v>
      </c>
      <c r="G965" s="4" t="str">
        <f t="shared" ca="1" si="238"/>
        <v>B</v>
      </c>
      <c r="H965" s="4" t="str">
        <f t="shared" ca="1" si="239"/>
        <v>C</v>
      </c>
      <c r="I965" s="4"/>
      <c r="J965" t="str">
        <f t="shared" ca="1" si="240"/>
        <v>ABC</v>
      </c>
      <c r="L965">
        <f t="shared" ca="1" si="255"/>
        <v>1</v>
      </c>
      <c r="M965">
        <f t="shared" ca="1" si="255"/>
        <v>1</v>
      </c>
      <c r="N965">
        <f t="shared" ca="1" si="255"/>
        <v>1</v>
      </c>
      <c r="P965" t="str">
        <f t="shared" ca="1" si="241"/>
        <v>111</v>
      </c>
      <c r="R965" s="6" t="e">
        <f t="shared" ca="1" si="242"/>
        <v>#N/A</v>
      </c>
      <c r="T965" s="65" t="b">
        <f t="shared" ca="1" si="251"/>
        <v>1</v>
      </c>
      <c r="U965" s="64" t="b">
        <f t="shared" ca="1" si="251"/>
        <v>0</v>
      </c>
      <c r="V965" s="64" t="b">
        <f t="shared" ca="1" si="251"/>
        <v>0</v>
      </c>
      <c r="W965" s="65" t="b">
        <f t="shared" ca="1" si="252"/>
        <v>0</v>
      </c>
      <c r="X965" s="64" t="b">
        <f t="shared" ca="1" si="252"/>
        <v>1</v>
      </c>
      <c r="Y965" s="64" t="b">
        <f t="shared" ca="1" si="252"/>
        <v>0</v>
      </c>
      <c r="Z965" s="65" t="b">
        <f t="shared" ca="1" si="253"/>
        <v>0</v>
      </c>
      <c r="AA965" s="64" t="b">
        <f t="shared" ca="1" si="253"/>
        <v>0</v>
      </c>
      <c r="AB965" s="66" t="b">
        <f t="shared" ca="1" si="253"/>
        <v>1</v>
      </c>
      <c r="AC965" s="21"/>
      <c r="AD965" s="21" t="b">
        <f t="shared" ca="1" si="246"/>
        <v>0</v>
      </c>
    </row>
    <row r="966" spans="1:30" x14ac:dyDescent="0.25">
      <c r="A966">
        <v>957</v>
      </c>
      <c r="B966" s="2">
        <f t="shared" ca="1" si="254"/>
        <v>0.85458685119092037</v>
      </c>
      <c r="C966" s="2">
        <f t="shared" ca="1" si="254"/>
        <v>0.30503899287969571</v>
      </c>
      <c r="D966" s="2">
        <f t="shared" ca="1" si="254"/>
        <v>0.72685627323619051</v>
      </c>
      <c r="F966" s="4" t="str">
        <f t="shared" ca="1" si="237"/>
        <v>B</v>
      </c>
      <c r="G966" s="4" t="str">
        <f t="shared" ca="1" si="238"/>
        <v>B</v>
      </c>
      <c r="H966" s="4" t="str">
        <f t="shared" ca="1" si="239"/>
        <v>C</v>
      </c>
      <c r="I966" s="4"/>
      <c r="J966" t="str">
        <f t="shared" ca="1" si="240"/>
        <v>BBC</v>
      </c>
      <c r="L966">
        <f t="shared" ca="1" si="255"/>
        <v>0</v>
      </c>
      <c r="M966">
        <f t="shared" ca="1" si="255"/>
        <v>2</v>
      </c>
      <c r="N966">
        <f t="shared" ca="1" si="255"/>
        <v>1</v>
      </c>
      <c r="P966" t="str">
        <f t="shared" ca="1" si="241"/>
        <v>021</v>
      </c>
      <c r="R966" s="6" t="str">
        <f t="shared" ca="1" si="242"/>
        <v>B</v>
      </c>
      <c r="T966" s="65" t="b">
        <f t="shared" ca="1" si="251"/>
        <v>0</v>
      </c>
      <c r="U966" s="64" t="b">
        <f t="shared" ca="1" si="251"/>
        <v>1</v>
      </c>
      <c r="V966" s="64" t="b">
        <f t="shared" ca="1" si="251"/>
        <v>0</v>
      </c>
      <c r="W966" s="65" t="b">
        <f t="shared" ca="1" si="252"/>
        <v>0</v>
      </c>
      <c r="X966" s="64" t="b">
        <f t="shared" ca="1" si="252"/>
        <v>1</v>
      </c>
      <c r="Y966" s="64" t="b">
        <f t="shared" ca="1" si="252"/>
        <v>0</v>
      </c>
      <c r="Z966" s="65" t="b">
        <f t="shared" ca="1" si="253"/>
        <v>0</v>
      </c>
      <c r="AA966" s="64" t="b">
        <f t="shared" ca="1" si="253"/>
        <v>0</v>
      </c>
      <c r="AB966" s="66" t="b">
        <f t="shared" ca="1" si="253"/>
        <v>1</v>
      </c>
      <c r="AC966" s="21"/>
      <c r="AD966" s="21" t="b">
        <f t="shared" ca="1" si="246"/>
        <v>0</v>
      </c>
    </row>
    <row r="967" spans="1:30" hidden="1" x14ac:dyDescent="0.25">
      <c r="A967">
        <v>958</v>
      </c>
      <c r="B967" s="2">
        <f t="shared" ca="1" si="254"/>
        <v>0.28897935144718812</v>
      </c>
      <c r="C967" s="2">
        <f t="shared" ca="1" si="254"/>
        <v>0.34121370478343283</v>
      </c>
      <c r="D967" s="2">
        <f t="shared" ca="1" si="254"/>
        <v>0.95005914227484489</v>
      </c>
      <c r="F967" s="4" t="str">
        <f t="shared" ca="1" si="237"/>
        <v>A</v>
      </c>
      <c r="G967" s="4" t="str">
        <f t="shared" ca="1" si="238"/>
        <v>B</v>
      </c>
      <c r="H967" s="4" t="str">
        <f t="shared" ca="1" si="239"/>
        <v>C</v>
      </c>
      <c r="I967" s="4"/>
      <c r="J967" t="str">
        <f t="shared" ca="1" si="240"/>
        <v>ABC</v>
      </c>
      <c r="L967">
        <f t="shared" ca="1" si="255"/>
        <v>1</v>
      </c>
      <c r="M967">
        <f t="shared" ca="1" si="255"/>
        <v>1</v>
      </c>
      <c r="N967">
        <f t="shared" ca="1" si="255"/>
        <v>1</v>
      </c>
      <c r="P967" t="str">
        <f t="shared" ca="1" si="241"/>
        <v>111</v>
      </c>
      <c r="R967" s="6" t="e">
        <f t="shared" ca="1" si="242"/>
        <v>#N/A</v>
      </c>
      <c r="T967" s="65" t="b">
        <f t="shared" ca="1" si="251"/>
        <v>1</v>
      </c>
      <c r="U967" s="64" t="b">
        <f t="shared" ca="1" si="251"/>
        <v>0</v>
      </c>
      <c r="V967" s="64" t="b">
        <f t="shared" ca="1" si="251"/>
        <v>0</v>
      </c>
      <c r="W967" s="65" t="b">
        <f t="shared" ca="1" si="252"/>
        <v>0</v>
      </c>
      <c r="X967" s="64" t="b">
        <f t="shared" ca="1" si="252"/>
        <v>1</v>
      </c>
      <c r="Y967" s="64" t="b">
        <f t="shared" ca="1" si="252"/>
        <v>0</v>
      </c>
      <c r="Z967" s="65" t="b">
        <f t="shared" ca="1" si="253"/>
        <v>0</v>
      </c>
      <c r="AA967" s="64" t="b">
        <f t="shared" ca="1" si="253"/>
        <v>0</v>
      </c>
      <c r="AB967" s="66" t="b">
        <f t="shared" ca="1" si="253"/>
        <v>1</v>
      </c>
      <c r="AC967" s="21"/>
      <c r="AD967" s="21" t="b">
        <f t="shared" ca="1" si="246"/>
        <v>0</v>
      </c>
    </row>
    <row r="968" spans="1:30" hidden="1" x14ac:dyDescent="0.25">
      <c r="A968">
        <v>959</v>
      </c>
      <c r="B968" s="2">
        <f t="shared" ca="1" si="254"/>
        <v>0.37193839756218772</v>
      </c>
      <c r="C968" s="2">
        <f t="shared" ca="1" si="254"/>
        <v>0.70386396577291488</v>
      </c>
      <c r="D968" s="2">
        <f t="shared" ca="1" si="254"/>
        <v>0.4435819546911971</v>
      </c>
      <c r="F968" s="4" t="str">
        <f t="shared" ca="1" si="237"/>
        <v>A</v>
      </c>
      <c r="G968" s="4" t="str">
        <f t="shared" ca="1" si="238"/>
        <v>C</v>
      </c>
      <c r="H968" s="4" t="str">
        <f t="shared" ca="1" si="239"/>
        <v>C</v>
      </c>
      <c r="I968" s="4"/>
      <c r="J968" t="str">
        <f t="shared" ca="1" si="240"/>
        <v>ACC</v>
      </c>
      <c r="L968">
        <f t="shared" ca="1" si="255"/>
        <v>1</v>
      </c>
      <c r="M968">
        <f t="shared" ca="1" si="255"/>
        <v>0</v>
      </c>
      <c r="N968">
        <f t="shared" ca="1" si="255"/>
        <v>2</v>
      </c>
      <c r="P968" t="str">
        <f t="shared" ca="1" si="241"/>
        <v>102</v>
      </c>
      <c r="R968" s="6" t="str">
        <f t="shared" ca="1" si="242"/>
        <v>C</v>
      </c>
      <c r="T968" s="65" t="b">
        <f t="shared" ca="1" si="251"/>
        <v>1</v>
      </c>
      <c r="U968" s="64" t="b">
        <f t="shared" ca="1" si="251"/>
        <v>0</v>
      </c>
      <c r="V968" s="64" t="b">
        <f t="shared" ca="1" si="251"/>
        <v>0</v>
      </c>
      <c r="W968" s="65" t="b">
        <f t="shared" ca="1" si="252"/>
        <v>0</v>
      </c>
      <c r="X968" s="64" t="b">
        <f t="shared" ca="1" si="252"/>
        <v>0</v>
      </c>
      <c r="Y968" s="64" t="b">
        <f t="shared" ca="1" si="252"/>
        <v>1</v>
      </c>
      <c r="Z968" s="65" t="b">
        <f t="shared" ca="1" si="253"/>
        <v>0</v>
      </c>
      <c r="AA968" s="64" t="b">
        <f t="shared" ca="1" si="253"/>
        <v>0</v>
      </c>
      <c r="AB968" s="66" t="b">
        <f t="shared" ca="1" si="253"/>
        <v>1</v>
      </c>
      <c r="AC968" s="21"/>
      <c r="AD968" s="21" t="b">
        <f t="shared" ca="1" si="246"/>
        <v>0</v>
      </c>
    </row>
    <row r="969" spans="1:30" hidden="1" x14ac:dyDescent="0.25">
      <c r="A969">
        <v>960</v>
      </c>
      <c r="B969" s="2">
        <f t="shared" ca="1" si="254"/>
        <v>0.74034276698130774</v>
      </c>
      <c r="C969" s="2">
        <f t="shared" ca="1" si="254"/>
        <v>0.98289398483535539</v>
      </c>
      <c r="D969" s="2">
        <f t="shared" ca="1" si="254"/>
        <v>0.87773813276632651</v>
      </c>
      <c r="F969" s="4" t="str">
        <f t="shared" ca="1" si="237"/>
        <v>B</v>
      </c>
      <c r="G969" s="4" t="str">
        <f t="shared" ca="1" si="238"/>
        <v>C</v>
      </c>
      <c r="H969" s="4" t="str">
        <f t="shared" ca="1" si="239"/>
        <v>C</v>
      </c>
      <c r="I969" s="4"/>
      <c r="J969" t="str">
        <f t="shared" ca="1" si="240"/>
        <v>BCC</v>
      </c>
      <c r="L969">
        <f t="shared" ca="1" si="255"/>
        <v>0</v>
      </c>
      <c r="M969">
        <f t="shared" ca="1" si="255"/>
        <v>1</v>
      </c>
      <c r="N969">
        <f t="shared" ca="1" si="255"/>
        <v>2</v>
      </c>
      <c r="P969" t="str">
        <f t="shared" ca="1" si="241"/>
        <v>012</v>
      </c>
      <c r="R969" s="6" t="str">
        <f t="shared" ca="1" si="242"/>
        <v>C</v>
      </c>
      <c r="T969" s="65" t="b">
        <f t="shared" ca="1" si="251"/>
        <v>0</v>
      </c>
      <c r="U969" s="64" t="b">
        <f t="shared" ca="1" si="251"/>
        <v>1</v>
      </c>
      <c r="V969" s="64" t="b">
        <f t="shared" ca="1" si="251"/>
        <v>0</v>
      </c>
      <c r="W969" s="65" t="b">
        <f t="shared" ca="1" si="252"/>
        <v>0</v>
      </c>
      <c r="X969" s="64" t="b">
        <f t="shared" ca="1" si="252"/>
        <v>0</v>
      </c>
      <c r="Y969" s="64" t="b">
        <f t="shared" ca="1" si="252"/>
        <v>1</v>
      </c>
      <c r="Z969" s="65" t="b">
        <f t="shared" ca="1" si="253"/>
        <v>0</v>
      </c>
      <c r="AA969" s="64" t="b">
        <f t="shared" ca="1" si="253"/>
        <v>0</v>
      </c>
      <c r="AB969" s="66" t="b">
        <f t="shared" ca="1" si="253"/>
        <v>1</v>
      </c>
      <c r="AC969" s="21"/>
      <c r="AD969" s="21" t="b">
        <f t="shared" ca="1" si="246"/>
        <v>0</v>
      </c>
    </row>
    <row r="970" spans="1:30" hidden="1" x14ac:dyDescent="0.25">
      <c r="A970">
        <v>961</v>
      </c>
      <c r="B970" s="2">
        <f t="shared" ref="B970:D989" ca="1" si="256">RAND()</f>
        <v>0.48199585088011188</v>
      </c>
      <c r="C970" s="2">
        <f t="shared" ca="1" si="256"/>
        <v>0.46294102542283322</v>
      </c>
      <c r="D970" s="2">
        <f t="shared" ca="1" si="256"/>
        <v>0.74051725646505318</v>
      </c>
      <c r="F970" s="4" t="str">
        <f t="shared" ref="F970:F1009" ca="1" si="257">IF(B970&lt;$E$4,"A","B")</f>
        <v>A</v>
      </c>
      <c r="G970" s="4" t="str">
        <f t="shared" ref="G970:G1009" ca="1" si="258">IF(C970&lt;$E$5,"B","C")</f>
        <v>C</v>
      </c>
      <c r="H970" s="4" t="str">
        <f t="shared" ref="H970:H1009" ca="1" si="259">IF(D970&lt;$E$6,"A","C")</f>
        <v>C</v>
      </c>
      <c r="I970" s="4"/>
      <c r="J970" t="str">
        <f t="shared" ref="J970:J1009" ca="1" si="260">CONCATENATE(F970,G970,H970)</f>
        <v>ACC</v>
      </c>
      <c r="L970">
        <f t="shared" ref="L970:N989" ca="1" si="261">COUNTIF($F970:$H970,"="&amp;L$9)</f>
        <v>1</v>
      </c>
      <c r="M970">
        <f t="shared" ca="1" si="261"/>
        <v>0</v>
      </c>
      <c r="N970">
        <f t="shared" ca="1" si="261"/>
        <v>2</v>
      </c>
      <c r="P970" t="str">
        <f t="shared" ref="P970:P1009" ca="1" si="262">CONCATENATE(L970,M970,N970)</f>
        <v>102</v>
      </c>
      <c r="R970" s="6" t="str">
        <f t="shared" ref="R970:R1009" ca="1" si="263">INDEX($L$9:$N$9,MATCH(2,L970:N970,0))</f>
        <v>C</v>
      </c>
      <c r="T970" s="65" t="b">
        <f t="shared" ca="1" si="251"/>
        <v>1</v>
      </c>
      <c r="U970" s="64" t="b">
        <f t="shared" ca="1" si="251"/>
        <v>0</v>
      </c>
      <c r="V970" s="64" t="b">
        <f t="shared" ca="1" si="251"/>
        <v>0</v>
      </c>
      <c r="W970" s="65" t="b">
        <f t="shared" ca="1" si="252"/>
        <v>0</v>
      </c>
      <c r="X970" s="64" t="b">
        <f t="shared" ca="1" si="252"/>
        <v>0</v>
      </c>
      <c r="Y970" s="64" t="b">
        <f t="shared" ca="1" si="252"/>
        <v>1</v>
      </c>
      <c r="Z970" s="65" t="b">
        <f t="shared" ca="1" si="253"/>
        <v>0</v>
      </c>
      <c r="AA970" s="64" t="b">
        <f t="shared" ca="1" si="253"/>
        <v>0</v>
      </c>
      <c r="AB970" s="66" t="b">
        <f t="shared" ca="1" si="253"/>
        <v>1</v>
      </c>
      <c r="AC970" s="21"/>
      <c r="AD970" s="21" t="b">
        <f t="shared" ca="1" si="246"/>
        <v>0</v>
      </c>
    </row>
    <row r="971" spans="1:30" hidden="1" x14ac:dyDescent="0.25">
      <c r="A971">
        <v>962</v>
      </c>
      <c r="B971" s="2">
        <f t="shared" ca="1" si="256"/>
        <v>0.5815076687210976</v>
      </c>
      <c r="C971" s="2">
        <f t="shared" ca="1" si="256"/>
        <v>0.43075140699272563</v>
      </c>
      <c r="D971" s="2">
        <f t="shared" ca="1" si="256"/>
        <v>6.0457323027866328E-2</v>
      </c>
      <c r="F971" s="4" t="str">
        <f t="shared" ca="1" si="257"/>
        <v>A</v>
      </c>
      <c r="G971" s="4" t="str">
        <f t="shared" ca="1" si="258"/>
        <v>C</v>
      </c>
      <c r="H971" s="4" t="str">
        <f t="shared" ca="1" si="259"/>
        <v>A</v>
      </c>
      <c r="I971" s="4"/>
      <c r="J971" t="str">
        <f t="shared" ca="1" si="260"/>
        <v>ACA</v>
      </c>
      <c r="L971">
        <f t="shared" ca="1" si="261"/>
        <v>2</v>
      </c>
      <c r="M971">
        <f t="shared" ca="1" si="261"/>
        <v>0</v>
      </c>
      <c r="N971">
        <f t="shared" ca="1" si="261"/>
        <v>1</v>
      </c>
      <c r="P971" t="str">
        <f t="shared" ca="1" si="262"/>
        <v>201</v>
      </c>
      <c r="R971" s="6" t="str">
        <f t="shared" ca="1" si="263"/>
        <v>A</v>
      </c>
      <c r="T971" s="65" t="b">
        <f t="shared" ref="T971:V1009" ca="1" si="264">$F971=T$9</f>
        <v>1</v>
      </c>
      <c r="U971" s="64" t="b">
        <f t="shared" ca="1" si="264"/>
        <v>0</v>
      </c>
      <c r="V971" s="64" t="b">
        <f t="shared" ca="1" si="264"/>
        <v>0</v>
      </c>
      <c r="W971" s="65" t="b">
        <f t="shared" ref="W971:Y1009" ca="1" si="265">$G971=W$9</f>
        <v>0</v>
      </c>
      <c r="X971" s="64" t="b">
        <f t="shared" ca="1" si="265"/>
        <v>0</v>
      </c>
      <c r="Y971" s="64" t="b">
        <f t="shared" ca="1" si="265"/>
        <v>1</v>
      </c>
      <c r="Z971" s="65" t="b">
        <f t="shared" ref="Z971:AB1009" ca="1" si="266">$H971=Z$9</f>
        <v>1</v>
      </c>
      <c r="AA971" s="64" t="b">
        <f t="shared" ca="1" si="266"/>
        <v>0</v>
      </c>
      <c r="AB971" s="66" t="b">
        <f t="shared" ca="1" si="266"/>
        <v>0</v>
      </c>
      <c r="AC971" s="21"/>
      <c r="AD971" s="21" t="b">
        <f t="shared" ref="AD971:AD1009" ca="1" si="267">IF(ISNA(R971=AD$9),FALSE,R971=AD$9)</f>
        <v>1</v>
      </c>
    </row>
    <row r="972" spans="1:30" hidden="1" x14ac:dyDescent="0.25">
      <c r="A972">
        <v>963</v>
      </c>
      <c r="B972" s="2">
        <f t="shared" ca="1" si="256"/>
        <v>0.88424298290739367</v>
      </c>
      <c r="C972" s="2">
        <f t="shared" ca="1" si="256"/>
        <v>0.92590409039339572</v>
      </c>
      <c r="D972" s="2">
        <f t="shared" ca="1" si="256"/>
        <v>0.69976276121388592</v>
      </c>
      <c r="F972" s="4" t="str">
        <f t="shared" ca="1" si="257"/>
        <v>B</v>
      </c>
      <c r="G972" s="4" t="str">
        <f t="shared" ca="1" si="258"/>
        <v>C</v>
      </c>
      <c r="H972" s="4" t="str">
        <f t="shared" ca="1" si="259"/>
        <v>C</v>
      </c>
      <c r="I972" s="4"/>
      <c r="J972" t="str">
        <f t="shared" ca="1" si="260"/>
        <v>BCC</v>
      </c>
      <c r="L972">
        <f t="shared" ca="1" si="261"/>
        <v>0</v>
      </c>
      <c r="M972">
        <f t="shared" ca="1" si="261"/>
        <v>1</v>
      </c>
      <c r="N972">
        <f t="shared" ca="1" si="261"/>
        <v>2</v>
      </c>
      <c r="P972" t="str">
        <f t="shared" ca="1" si="262"/>
        <v>012</v>
      </c>
      <c r="R972" s="6" t="str">
        <f t="shared" ca="1" si="263"/>
        <v>C</v>
      </c>
      <c r="T972" s="65" t="b">
        <f t="shared" ca="1" si="264"/>
        <v>0</v>
      </c>
      <c r="U972" s="64" t="b">
        <f t="shared" ca="1" si="264"/>
        <v>1</v>
      </c>
      <c r="V972" s="64" t="b">
        <f t="shared" ca="1" si="264"/>
        <v>0</v>
      </c>
      <c r="W972" s="65" t="b">
        <f t="shared" ca="1" si="265"/>
        <v>0</v>
      </c>
      <c r="X972" s="64" t="b">
        <f t="shared" ca="1" si="265"/>
        <v>0</v>
      </c>
      <c r="Y972" s="64" t="b">
        <f t="shared" ca="1" si="265"/>
        <v>1</v>
      </c>
      <c r="Z972" s="65" t="b">
        <f t="shared" ca="1" si="266"/>
        <v>0</v>
      </c>
      <c r="AA972" s="64" t="b">
        <f t="shared" ca="1" si="266"/>
        <v>0</v>
      </c>
      <c r="AB972" s="66" t="b">
        <f t="shared" ca="1" si="266"/>
        <v>1</v>
      </c>
      <c r="AC972" s="21"/>
      <c r="AD972" s="21" t="b">
        <f t="shared" ca="1" si="267"/>
        <v>0</v>
      </c>
    </row>
    <row r="973" spans="1:30" hidden="1" x14ac:dyDescent="0.25">
      <c r="A973">
        <v>964</v>
      </c>
      <c r="B973" s="2">
        <f t="shared" ca="1" si="256"/>
        <v>0.63061442677834889</v>
      </c>
      <c r="C973" s="2">
        <f t="shared" ca="1" si="256"/>
        <v>5.0111144030802413E-2</v>
      </c>
      <c r="D973" s="2">
        <f t="shared" ca="1" si="256"/>
        <v>0.9863686243562495</v>
      </c>
      <c r="F973" s="4" t="str">
        <f t="shared" ca="1" si="257"/>
        <v>A</v>
      </c>
      <c r="G973" s="4" t="str">
        <f t="shared" ca="1" si="258"/>
        <v>B</v>
      </c>
      <c r="H973" s="4" t="str">
        <f t="shared" ca="1" si="259"/>
        <v>C</v>
      </c>
      <c r="I973" s="4"/>
      <c r="J973" t="str">
        <f t="shared" ca="1" si="260"/>
        <v>ABC</v>
      </c>
      <c r="L973">
        <f t="shared" ca="1" si="261"/>
        <v>1</v>
      </c>
      <c r="M973">
        <f t="shared" ca="1" si="261"/>
        <v>1</v>
      </c>
      <c r="N973">
        <f t="shared" ca="1" si="261"/>
        <v>1</v>
      </c>
      <c r="P973" t="str">
        <f t="shared" ca="1" si="262"/>
        <v>111</v>
      </c>
      <c r="R973" s="6" t="e">
        <f t="shared" ca="1" si="263"/>
        <v>#N/A</v>
      </c>
      <c r="T973" s="65" t="b">
        <f t="shared" ca="1" si="264"/>
        <v>1</v>
      </c>
      <c r="U973" s="64" t="b">
        <f t="shared" ca="1" si="264"/>
        <v>0</v>
      </c>
      <c r="V973" s="64" t="b">
        <f t="shared" ca="1" si="264"/>
        <v>0</v>
      </c>
      <c r="W973" s="65" t="b">
        <f t="shared" ca="1" si="265"/>
        <v>0</v>
      </c>
      <c r="X973" s="64" t="b">
        <f t="shared" ca="1" si="265"/>
        <v>1</v>
      </c>
      <c r="Y973" s="64" t="b">
        <f t="shared" ca="1" si="265"/>
        <v>0</v>
      </c>
      <c r="Z973" s="65" t="b">
        <f t="shared" ca="1" si="266"/>
        <v>0</v>
      </c>
      <c r="AA973" s="64" t="b">
        <f t="shared" ca="1" si="266"/>
        <v>0</v>
      </c>
      <c r="AB973" s="66" t="b">
        <f t="shared" ca="1" si="266"/>
        <v>1</v>
      </c>
      <c r="AC973" s="21"/>
      <c r="AD973" s="21" t="b">
        <f t="shared" ca="1" si="267"/>
        <v>0</v>
      </c>
    </row>
    <row r="974" spans="1:30" hidden="1" x14ac:dyDescent="0.25">
      <c r="A974">
        <v>965</v>
      </c>
      <c r="B974" s="2">
        <f t="shared" ca="1" si="256"/>
        <v>0.6795873499472096</v>
      </c>
      <c r="C974" s="2">
        <f t="shared" ca="1" si="256"/>
        <v>0.20638730816695894</v>
      </c>
      <c r="D974" s="2">
        <f t="shared" ca="1" si="256"/>
        <v>0.17828033460813308</v>
      </c>
      <c r="F974" s="4" t="str">
        <f t="shared" ca="1" si="257"/>
        <v>A</v>
      </c>
      <c r="G974" s="4" t="str">
        <f t="shared" ca="1" si="258"/>
        <v>B</v>
      </c>
      <c r="H974" s="4" t="str">
        <f t="shared" ca="1" si="259"/>
        <v>A</v>
      </c>
      <c r="I974" s="4"/>
      <c r="J974" t="str">
        <f t="shared" ca="1" si="260"/>
        <v>ABA</v>
      </c>
      <c r="L974">
        <f t="shared" ca="1" si="261"/>
        <v>2</v>
      </c>
      <c r="M974">
        <f t="shared" ca="1" si="261"/>
        <v>1</v>
      </c>
      <c r="N974">
        <f t="shared" ca="1" si="261"/>
        <v>0</v>
      </c>
      <c r="P974" t="str">
        <f t="shared" ca="1" si="262"/>
        <v>210</v>
      </c>
      <c r="R974" s="6" t="str">
        <f t="shared" ca="1" si="263"/>
        <v>A</v>
      </c>
      <c r="T974" s="65" t="b">
        <f t="shared" ca="1" si="264"/>
        <v>1</v>
      </c>
      <c r="U974" s="64" t="b">
        <f t="shared" ca="1" si="264"/>
        <v>0</v>
      </c>
      <c r="V974" s="64" t="b">
        <f t="shared" ca="1" si="264"/>
        <v>0</v>
      </c>
      <c r="W974" s="65" t="b">
        <f t="shared" ca="1" si="265"/>
        <v>0</v>
      </c>
      <c r="X974" s="64" t="b">
        <f t="shared" ca="1" si="265"/>
        <v>1</v>
      </c>
      <c r="Y974" s="64" t="b">
        <f t="shared" ca="1" si="265"/>
        <v>0</v>
      </c>
      <c r="Z974" s="65" t="b">
        <f t="shared" ca="1" si="266"/>
        <v>1</v>
      </c>
      <c r="AA974" s="64" t="b">
        <f t="shared" ca="1" si="266"/>
        <v>0</v>
      </c>
      <c r="AB974" s="66" t="b">
        <f t="shared" ca="1" si="266"/>
        <v>0</v>
      </c>
      <c r="AC974" s="21"/>
      <c r="AD974" s="21" t="b">
        <f t="shared" ca="1" si="267"/>
        <v>1</v>
      </c>
    </row>
    <row r="975" spans="1:30" hidden="1" x14ac:dyDescent="0.25">
      <c r="A975">
        <v>966</v>
      </c>
      <c r="B975" s="2">
        <f t="shared" ca="1" si="256"/>
        <v>0.70723487102430749</v>
      </c>
      <c r="C975" s="2">
        <f t="shared" ca="1" si="256"/>
        <v>0.58074854875246273</v>
      </c>
      <c r="D975" s="2">
        <f t="shared" ca="1" si="256"/>
        <v>0.83495297668712831</v>
      </c>
      <c r="F975" s="4" t="str">
        <f t="shared" ca="1" si="257"/>
        <v>B</v>
      </c>
      <c r="G975" s="4" t="str">
        <f t="shared" ca="1" si="258"/>
        <v>C</v>
      </c>
      <c r="H975" s="4" t="str">
        <f t="shared" ca="1" si="259"/>
        <v>C</v>
      </c>
      <c r="I975" s="4"/>
      <c r="J975" t="str">
        <f t="shared" ca="1" si="260"/>
        <v>BCC</v>
      </c>
      <c r="L975">
        <f t="shared" ca="1" si="261"/>
        <v>0</v>
      </c>
      <c r="M975">
        <f t="shared" ca="1" si="261"/>
        <v>1</v>
      </c>
      <c r="N975">
        <f t="shared" ca="1" si="261"/>
        <v>2</v>
      </c>
      <c r="P975" t="str">
        <f t="shared" ca="1" si="262"/>
        <v>012</v>
      </c>
      <c r="R975" s="6" t="str">
        <f t="shared" ca="1" si="263"/>
        <v>C</v>
      </c>
      <c r="T975" s="65" t="b">
        <f t="shared" ca="1" si="264"/>
        <v>0</v>
      </c>
      <c r="U975" s="64" t="b">
        <f t="shared" ca="1" si="264"/>
        <v>1</v>
      </c>
      <c r="V975" s="64" t="b">
        <f t="shared" ca="1" si="264"/>
        <v>0</v>
      </c>
      <c r="W975" s="65" t="b">
        <f t="shared" ca="1" si="265"/>
        <v>0</v>
      </c>
      <c r="X975" s="64" t="b">
        <f t="shared" ca="1" si="265"/>
        <v>0</v>
      </c>
      <c r="Y975" s="64" t="b">
        <f t="shared" ca="1" si="265"/>
        <v>1</v>
      </c>
      <c r="Z975" s="65" t="b">
        <f t="shared" ca="1" si="266"/>
        <v>0</v>
      </c>
      <c r="AA975" s="64" t="b">
        <f t="shared" ca="1" si="266"/>
        <v>0</v>
      </c>
      <c r="AB975" s="66" t="b">
        <f t="shared" ca="1" si="266"/>
        <v>1</v>
      </c>
      <c r="AC975" s="21"/>
      <c r="AD975" s="21" t="b">
        <f t="shared" ca="1" si="267"/>
        <v>0</v>
      </c>
    </row>
    <row r="976" spans="1:30" hidden="1" x14ac:dyDescent="0.25">
      <c r="A976">
        <v>967</v>
      </c>
      <c r="B976" s="2">
        <f t="shared" ca="1" si="256"/>
        <v>0.83089468405957811</v>
      </c>
      <c r="C976" s="2">
        <f t="shared" ca="1" si="256"/>
        <v>0.13393162241145551</v>
      </c>
      <c r="D976" s="2">
        <f t="shared" ca="1" si="256"/>
        <v>0.3894674349585886</v>
      </c>
      <c r="F976" s="4" t="str">
        <f t="shared" ca="1" si="257"/>
        <v>B</v>
      </c>
      <c r="G976" s="4" t="str">
        <f t="shared" ca="1" si="258"/>
        <v>B</v>
      </c>
      <c r="H976" s="4" t="str">
        <f t="shared" ca="1" si="259"/>
        <v>C</v>
      </c>
      <c r="I976" s="4"/>
      <c r="J976" t="str">
        <f t="shared" ca="1" si="260"/>
        <v>BBC</v>
      </c>
      <c r="L976">
        <f t="shared" ca="1" si="261"/>
        <v>0</v>
      </c>
      <c r="M976">
        <f t="shared" ca="1" si="261"/>
        <v>2</v>
      </c>
      <c r="N976">
        <f t="shared" ca="1" si="261"/>
        <v>1</v>
      </c>
      <c r="P976" t="str">
        <f t="shared" ca="1" si="262"/>
        <v>021</v>
      </c>
      <c r="R976" s="6" t="str">
        <f t="shared" ca="1" si="263"/>
        <v>B</v>
      </c>
      <c r="T976" s="65" t="b">
        <f t="shared" ca="1" si="264"/>
        <v>0</v>
      </c>
      <c r="U976" s="64" t="b">
        <f t="shared" ca="1" si="264"/>
        <v>1</v>
      </c>
      <c r="V976" s="64" t="b">
        <f t="shared" ca="1" si="264"/>
        <v>0</v>
      </c>
      <c r="W976" s="65" t="b">
        <f t="shared" ca="1" si="265"/>
        <v>0</v>
      </c>
      <c r="X976" s="64" t="b">
        <f t="shared" ca="1" si="265"/>
        <v>1</v>
      </c>
      <c r="Y976" s="64" t="b">
        <f t="shared" ca="1" si="265"/>
        <v>0</v>
      </c>
      <c r="Z976" s="65" t="b">
        <f t="shared" ca="1" si="266"/>
        <v>0</v>
      </c>
      <c r="AA976" s="64" t="b">
        <f t="shared" ca="1" si="266"/>
        <v>0</v>
      </c>
      <c r="AB976" s="66" t="b">
        <f t="shared" ca="1" si="266"/>
        <v>1</v>
      </c>
      <c r="AC976" s="21"/>
      <c r="AD976" s="21" t="b">
        <f t="shared" ca="1" si="267"/>
        <v>0</v>
      </c>
    </row>
    <row r="977" spans="1:30" hidden="1" x14ac:dyDescent="0.25">
      <c r="A977">
        <v>968</v>
      </c>
      <c r="B977" s="2">
        <f t="shared" ca="1" si="256"/>
        <v>0.62987367860407495</v>
      </c>
      <c r="C977" s="2">
        <f t="shared" ca="1" si="256"/>
        <v>0.38098722925950856</v>
      </c>
      <c r="D977" s="2">
        <f t="shared" ca="1" si="256"/>
        <v>0.56335493540303916</v>
      </c>
      <c r="F977" s="4" t="str">
        <f t="shared" ca="1" si="257"/>
        <v>A</v>
      </c>
      <c r="G977" s="4" t="str">
        <f t="shared" ca="1" si="258"/>
        <v>B</v>
      </c>
      <c r="H977" s="4" t="str">
        <f t="shared" ca="1" si="259"/>
        <v>C</v>
      </c>
      <c r="I977" s="4"/>
      <c r="J977" t="str">
        <f t="shared" ca="1" si="260"/>
        <v>ABC</v>
      </c>
      <c r="L977">
        <f t="shared" ca="1" si="261"/>
        <v>1</v>
      </c>
      <c r="M977">
        <f t="shared" ca="1" si="261"/>
        <v>1</v>
      </c>
      <c r="N977">
        <f t="shared" ca="1" si="261"/>
        <v>1</v>
      </c>
      <c r="P977" t="str">
        <f t="shared" ca="1" si="262"/>
        <v>111</v>
      </c>
      <c r="R977" s="6" t="e">
        <f t="shared" ca="1" si="263"/>
        <v>#N/A</v>
      </c>
      <c r="T977" s="65" t="b">
        <f t="shared" ca="1" si="264"/>
        <v>1</v>
      </c>
      <c r="U977" s="64" t="b">
        <f t="shared" ca="1" si="264"/>
        <v>0</v>
      </c>
      <c r="V977" s="64" t="b">
        <f t="shared" ca="1" si="264"/>
        <v>0</v>
      </c>
      <c r="W977" s="65" t="b">
        <f t="shared" ca="1" si="265"/>
        <v>0</v>
      </c>
      <c r="X977" s="64" t="b">
        <f t="shared" ca="1" si="265"/>
        <v>1</v>
      </c>
      <c r="Y977" s="64" t="b">
        <f t="shared" ca="1" si="265"/>
        <v>0</v>
      </c>
      <c r="Z977" s="65" t="b">
        <f t="shared" ca="1" si="266"/>
        <v>0</v>
      </c>
      <c r="AA977" s="64" t="b">
        <f t="shared" ca="1" si="266"/>
        <v>0</v>
      </c>
      <c r="AB977" s="66" t="b">
        <f t="shared" ca="1" si="266"/>
        <v>1</v>
      </c>
      <c r="AC977" s="21"/>
      <c r="AD977" s="21" t="b">
        <f t="shared" ca="1" si="267"/>
        <v>0</v>
      </c>
    </row>
    <row r="978" spans="1:30" hidden="1" x14ac:dyDescent="0.25">
      <c r="A978">
        <v>969</v>
      </c>
      <c r="B978" s="2">
        <f t="shared" ca="1" si="256"/>
        <v>0.6267776656778884</v>
      </c>
      <c r="C978" s="2">
        <f t="shared" ca="1" si="256"/>
        <v>0.43511868736480619</v>
      </c>
      <c r="D978" s="2">
        <f t="shared" ca="1" si="256"/>
        <v>0.12581622952482041</v>
      </c>
      <c r="F978" s="4" t="str">
        <f t="shared" ca="1" si="257"/>
        <v>A</v>
      </c>
      <c r="G978" s="4" t="str">
        <f t="shared" ca="1" si="258"/>
        <v>C</v>
      </c>
      <c r="H978" s="4" t="str">
        <f t="shared" ca="1" si="259"/>
        <v>A</v>
      </c>
      <c r="I978" s="4"/>
      <c r="J978" t="str">
        <f t="shared" ca="1" si="260"/>
        <v>ACA</v>
      </c>
      <c r="L978">
        <f t="shared" ca="1" si="261"/>
        <v>2</v>
      </c>
      <c r="M978">
        <f t="shared" ca="1" si="261"/>
        <v>0</v>
      </c>
      <c r="N978">
        <f t="shared" ca="1" si="261"/>
        <v>1</v>
      </c>
      <c r="P978" t="str">
        <f t="shared" ca="1" si="262"/>
        <v>201</v>
      </c>
      <c r="R978" s="6" t="str">
        <f t="shared" ca="1" si="263"/>
        <v>A</v>
      </c>
      <c r="T978" s="65" t="b">
        <f t="shared" ca="1" si="264"/>
        <v>1</v>
      </c>
      <c r="U978" s="64" t="b">
        <f t="shared" ca="1" si="264"/>
        <v>0</v>
      </c>
      <c r="V978" s="64" t="b">
        <f t="shared" ca="1" si="264"/>
        <v>0</v>
      </c>
      <c r="W978" s="65" t="b">
        <f t="shared" ca="1" si="265"/>
        <v>0</v>
      </c>
      <c r="X978" s="64" t="b">
        <f t="shared" ca="1" si="265"/>
        <v>0</v>
      </c>
      <c r="Y978" s="64" t="b">
        <f t="shared" ca="1" si="265"/>
        <v>1</v>
      </c>
      <c r="Z978" s="65" t="b">
        <f t="shared" ca="1" si="266"/>
        <v>1</v>
      </c>
      <c r="AA978" s="64" t="b">
        <f t="shared" ca="1" si="266"/>
        <v>0</v>
      </c>
      <c r="AB978" s="66" t="b">
        <f t="shared" ca="1" si="266"/>
        <v>0</v>
      </c>
      <c r="AC978" s="21"/>
      <c r="AD978" s="21" t="b">
        <f t="shared" ca="1" si="267"/>
        <v>1</v>
      </c>
    </row>
    <row r="979" spans="1:30" hidden="1" x14ac:dyDescent="0.25">
      <c r="A979">
        <v>970</v>
      </c>
      <c r="B979" s="2">
        <f t="shared" ca="1" si="256"/>
        <v>0.4229839106005151</v>
      </c>
      <c r="C979" s="2">
        <f t="shared" ca="1" si="256"/>
        <v>0.56162203513452913</v>
      </c>
      <c r="D979" s="2">
        <f t="shared" ca="1" si="256"/>
        <v>0.43812499045498154</v>
      </c>
      <c r="F979" s="4" t="str">
        <f t="shared" ca="1" si="257"/>
        <v>A</v>
      </c>
      <c r="G979" s="4" t="str">
        <f t="shared" ca="1" si="258"/>
        <v>C</v>
      </c>
      <c r="H979" s="4" t="str">
        <f t="shared" ca="1" si="259"/>
        <v>C</v>
      </c>
      <c r="I979" s="4"/>
      <c r="J979" t="str">
        <f t="shared" ca="1" si="260"/>
        <v>ACC</v>
      </c>
      <c r="L979">
        <f t="shared" ca="1" si="261"/>
        <v>1</v>
      </c>
      <c r="M979">
        <f t="shared" ca="1" si="261"/>
        <v>0</v>
      </c>
      <c r="N979">
        <f t="shared" ca="1" si="261"/>
        <v>2</v>
      </c>
      <c r="P979" t="str">
        <f t="shared" ca="1" si="262"/>
        <v>102</v>
      </c>
      <c r="R979" s="6" t="str">
        <f t="shared" ca="1" si="263"/>
        <v>C</v>
      </c>
      <c r="T979" s="65" t="b">
        <f t="shared" ca="1" si="264"/>
        <v>1</v>
      </c>
      <c r="U979" s="64" t="b">
        <f t="shared" ca="1" si="264"/>
        <v>0</v>
      </c>
      <c r="V979" s="64" t="b">
        <f t="shared" ca="1" si="264"/>
        <v>0</v>
      </c>
      <c r="W979" s="65" t="b">
        <f t="shared" ca="1" si="265"/>
        <v>0</v>
      </c>
      <c r="X979" s="64" t="b">
        <f t="shared" ca="1" si="265"/>
        <v>0</v>
      </c>
      <c r="Y979" s="64" t="b">
        <f t="shared" ca="1" si="265"/>
        <v>1</v>
      </c>
      <c r="Z979" s="65" t="b">
        <f t="shared" ca="1" si="266"/>
        <v>0</v>
      </c>
      <c r="AA979" s="64" t="b">
        <f t="shared" ca="1" si="266"/>
        <v>0</v>
      </c>
      <c r="AB979" s="66" t="b">
        <f t="shared" ca="1" si="266"/>
        <v>1</v>
      </c>
      <c r="AC979" s="21"/>
      <c r="AD979" s="21" t="b">
        <f t="shared" ca="1" si="267"/>
        <v>0</v>
      </c>
    </row>
    <row r="980" spans="1:30" hidden="1" x14ac:dyDescent="0.25">
      <c r="A980">
        <v>971</v>
      </c>
      <c r="B980" s="2">
        <f t="shared" ca="1" si="256"/>
        <v>0.92905008492277996</v>
      </c>
      <c r="C980" s="2">
        <f t="shared" ca="1" si="256"/>
        <v>0.92171914398612742</v>
      </c>
      <c r="D980" s="2">
        <f t="shared" ca="1" si="256"/>
        <v>0.20397703548322366</v>
      </c>
      <c r="F980" s="4" t="str">
        <f t="shared" ca="1" si="257"/>
        <v>B</v>
      </c>
      <c r="G980" s="4" t="str">
        <f t="shared" ca="1" si="258"/>
        <v>C</v>
      </c>
      <c r="H980" s="4" t="str">
        <f t="shared" ca="1" si="259"/>
        <v>C</v>
      </c>
      <c r="I980" s="4"/>
      <c r="J980" t="str">
        <f t="shared" ca="1" si="260"/>
        <v>BCC</v>
      </c>
      <c r="L980">
        <f t="shared" ca="1" si="261"/>
        <v>0</v>
      </c>
      <c r="M980">
        <f t="shared" ca="1" si="261"/>
        <v>1</v>
      </c>
      <c r="N980">
        <f t="shared" ca="1" si="261"/>
        <v>2</v>
      </c>
      <c r="P980" t="str">
        <f t="shared" ca="1" si="262"/>
        <v>012</v>
      </c>
      <c r="R980" s="6" t="str">
        <f t="shared" ca="1" si="263"/>
        <v>C</v>
      </c>
      <c r="T980" s="65" t="b">
        <f t="shared" ca="1" si="264"/>
        <v>0</v>
      </c>
      <c r="U980" s="64" t="b">
        <f t="shared" ca="1" si="264"/>
        <v>1</v>
      </c>
      <c r="V980" s="64" t="b">
        <f t="shared" ca="1" si="264"/>
        <v>0</v>
      </c>
      <c r="W980" s="65" t="b">
        <f t="shared" ca="1" si="265"/>
        <v>0</v>
      </c>
      <c r="X980" s="64" t="b">
        <f t="shared" ca="1" si="265"/>
        <v>0</v>
      </c>
      <c r="Y980" s="64" t="b">
        <f t="shared" ca="1" si="265"/>
        <v>1</v>
      </c>
      <c r="Z980" s="65" t="b">
        <f t="shared" ca="1" si="266"/>
        <v>0</v>
      </c>
      <c r="AA980" s="64" t="b">
        <f t="shared" ca="1" si="266"/>
        <v>0</v>
      </c>
      <c r="AB980" s="66" t="b">
        <f t="shared" ca="1" si="266"/>
        <v>1</v>
      </c>
      <c r="AC980" s="21"/>
      <c r="AD980" s="21" t="b">
        <f t="shared" ca="1" si="267"/>
        <v>0</v>
      </c>
    </row>
    <row r="981" spans="1:30" hidden="1" x14ac:dyDescent="0.25">
      <c r="A981">
        <v>972</v>
      </c>
      <c r="B981" s="2">
        <f t="shared" ca="1" si="256"/>
        <v>0.72174445674594911</v>
      </c>
      <c r="C981" s="2">
        <f t="shared" ca="1" si="256"/>
        <v>0.68107220892437359</v>
      </c>
      <c r="D981" s="2">
        <f t="shared" ca="1" si="256"/>
        <v>0.17038706932256764</v>
      </c>
      <c r="F981" s="4" t="str">
        <f t="shared" ca="1" si="257"/>
        <v>B</v>
      </c>
      <c r="G981" s="4" t="str">
        <f t="shared" ca="1" si="258"/>
        <v>C</v>
      </c>
      <c r="H981" s="4" t="str">
        <f t="shared" ca="1" si="259"/>
        <v>A</v>
      </c>
      <c r="I981" s="4"/>
      <c r="J981" t="str">
        <f t="shared" ca="1" si="260"/>
        <v>BCA</v>
      </c>
      <c r="L981">
        <f t="shared" ca="1" si="261"/>
        <v>1</v>
      </c>
      <c r="M981">
        <f t="shared" ca="1" si="261"/>
        <v>1</v>
      </c>
      <c r="N981">
        <f t="shared" ca="1" si="261"/>
        <v>1</v>
      </c>
      <c r="P981" t="str">
        <f t="shared" ca="1" si="262"/>
        <v>111</v>
      </c>
      <c r="R981" s="6" t="e">
        <f t="shared" ca="1" si="263"/>
        <v>#N/A</v>
      </c>
      <c r="T981" s="65" t="b">
        <f t="shared" ca="1" si="264"/>
        <v>0</v>
      </c>
      <c r="U981" s="64" t="b">
        <f t="shared" ca="1" si="264"/>
        <v>1</v>
      </c>
      <c r="V981" s="64" t="b">
        <f t="shared" ca="1" si="264"/>
        <v>0</v>
      </c>
      <c r="W981" s="65" t="b">
        <f t="shared" ca="1" si="265"/>
        <v>0</v>
      </c>
      <c r="X981" s="64" t="b">
        <f t="shared" ca="1" si="265"/>
        <v>0</v>
      </c>
      <c r="Y981" s="64" t="b">
        <f t="shared" ca="1" si="265"/>
        <v>1</v>
      </c>
      <c r="Z981" s="65" t="b">
        <f t="shared" ca="1" si="266"/>
        <v>1</v>
      </c>
      <c r="AA981" s="64" t="b">
        <f t="shared" ca="1" si="266"/>
        <v>0</v>
      </c>
      <c r="AB981" s="66" t="b">
        <f t="shared" ca="1" si="266"/>
        <v>0</v>
      </c>
      <c r="AC981" s="21"/>
      <c r="AD981" s="21" t="b">
        <f t="shared" ca="1" si="267"/>
        <v>0</v>
      </c>
    </row>
    <row r="982" spans="1:30" hidden="1" x14ac:dyDescent="0.25">
      <c r="A982">
        <v>973</v>
      </c>
      <c r="B982" s="2">
        <f t="shared" ca="1" si="256"/>
        <v>0.9341619659387278</v>
      </c>
      <c r="C982" s="2">
        <f t="shared" ca="1" si="256"/>
        <v>0.2503501127227139</v>
      </c>
      <c r="D982" s="2">
        <f t="shared" ca="1" si="256"/>
        <v>7.6750737138059244E-2</v>
      </c>
      <c r="F982" s="4" t="str">
        <f t="shared" ca="1" si="257"/>
        <v>B</v>
      </c>
      <c r="G982" s="4" t="str">
        <f t="shared" ca="1" si="258"/>
        <v>B</v>
      </c>
      <c r="H982" s="4" t="str">
        <f t="shared" ca="1" si="259"/>
        <v>A</v>
      </c>
      <c r="I982" s="4"/>
      <c r="J982" t="str">
        <f t="shared" ca="1" si="260"/>
        <v>BBA</v>
      </c>
      <c r="L982">
        <f t="shared" ca="1" si="261"/>
        <v>1</v>
      </c>
      <c r="M982">
        <f t="shared" ca="1" si="261"/>
        <v>2</v>
      </c>
      <c r="N982">
        <f t="shared" ca="1" si="261"/>
        <v>0</v>
      </c>
      <c r="P982" t="str">
        <f t="shared" ca="1" si="262"/>
        <v>120</v>
      </c>
      <c r="R982" s="6" t="str">
        <f t="shared" ca="1" si="263"/>
        <v>B</v>
      </c>
      <c r="T982" s="65" t="b">
        <f t="shared" ca="1" si="264"/>
        <v>0</v>
      </c>
      <c r="U982" s="64" t="b">
        <f t="shared" ca="1" si="264"/>
        <v>1</v>
      </c>
      <c r="V982" s="64" t="b">
        <f t="shared" ca="1" si="264"/>
        <v>0</v>
      </c>
      <c r="W982" s="65" t="b">
        <f t="shared" ca="1" si="265"/>
        <v>0</v>
      </c>
      <c r="X982" s="64" t="b">
        <f t="shared" ca="1" si="265"/>
        <v>1</v>
      </c>
      <c r="Y982" s="64" t="b">
        <f t="shared" ca="1" si="265"/>
        <v>0</v>
      </c>
      <c r="Z982" s="65" t="b">
        <f t="shared" ca="1" si="266"/>
        <v>1</v>
      </c>
      <c r="AA982" s="64" t="b">
        <f t="shared" ca="1" si="266"/>
        <v>0</v>
      </c>
      <c r="AB982" s="66" t="b">
        <f t="shared" ca="1" si="266"/>
        <v>0</v>
      </c>
      <c r="AC982" s="21"/>
      <c r="AD982" s="21" t="b">
        <f t="shared" ca="1" si="267"/>
        <v>0</v>
      </c>
    </row>
    <row r="983" spans="1:30" hidden="1" x14ac:dyDescent="0.25">
      <c r="A983">
        <v>974</v>
      </c>
      <c r="B983" s="2">
        <f t="shared" ca="1" si="256"/>
        <v>0.13258062994237441</v>
      </c>
      <c r="C983" s="2">
        <f t="shared" ca="1" si="256"/>
        <v>0.28241611706954073</v>
      </c>
      <c r="D983" s="2">
        <f t="shared" ca="1" si="256"/>
        <v>0.74526999556520301</v>
      </c>
      <c r="F983" s="4" t="str">
        <f t="shared" ca="1" si="257"/>
        <v>A</v>
      </c>
      <c r="G983" s="4" t="str">
        <f t="shared" ca="1" si="258"/>
        <v>B</v>
      </c>
      <c r="H983" s="4" t="str">
        <f t="shared" ca="1" si="259"/>
        <v>C</v>
      </c>
      <c r="I983" s="4"/>
      <c r="J983" t="str">
        <f t="shared" ca="1" si="260"/>
        <v>ABC</v>
      </c>
      <c r="L983">
        <f t="shared" ca="1" si="261"/>
        <v>1</v>
      </c>
      <c r="M983">
        <f t="shared" ca="1" si="261"/>
        <v>1</v>
      </c>
      <c r="N983">
        <f t="shared" ca="1" si="261"/>
        <v>1</v>
      </c>
      <c r="P983" t="str">
        <f t="shared" ca="1" si="262"/>
        <v>111</v>
      </c>
      <c r="R983" s="6" t="e">
        <f t="shared" ca="1" si="263"/>
        <v>#N/A</v>
      </c>
      <c r="T983" s="65" t="b">
        <f t="shared" ca="1" si="264"/>
        <v>1</v>
      </c>
      <c r="U983" s="64" t="b">
        <f t="shared" ca="1" si="264"/>
        <v>0</v>
      </c>
      <c r="V983" s="64" t="b">
        <f t="shared" ca="1" si="264"/>
        <v>0</v>
      </c>
      <c r="W983" s="65" t="b">
        <f t="shared" ca="1" si="265"/>
        <v>0</v>
      </c>
      <c r="X983" s="64" t="b">
        <f t="shared" ca="1" si="265"/>
        <v>1</v>
      </c>
      <c r="Y983" s="64" t="b">
        <f t="shared" ca="1" si="265"/>
        <v>0</v>
      </c>
      <c r="Z983" s="65" t="b">
        <f t="shared" ca="1" si="266"/>
        <v>0</v>
      </c>
      <c r="AA983" s="64" t="b">
        <f t="shared" ca="1" si="266"/>
        <v>0</v>
      </c>
      <c r="AB983" s="66" t="b">
        <f t="shared" ca="1" si="266"/>
        <v>1</v>
      </c>
      <c r="AC983" s="21"/>
      <c r="AD983" s="21" t="b">
        <f t="shared" ca="1" si="267"/>
        <v>0</v>
      </c>
    </row>
    <row r="984" spans="1:30" hidden="1" x14ac:dyDescent="0.25">
      <c r="A984">
        <v>975</v>
      </c>
      <c r="B984" s="2">
        <f t="shared" ca="1" si="256"/>
        <v>0.77713059630755532</v>
      </c>
      <c r="C984" s="2">
        <f t="shared" ca="1" si="256"/>
        <v>4.6820000818983631E-2</v>
      </c>
      <c r="D984" s="2">
        <f t="shared" ca="1" si="256"/>
        <v>0.97783039292565133</v>
      </c>
      <c r="F984" s="4" t="str">
        <f t="shared" ca="1" si="257"/>
        <v>B</v>
      </c>
      <c r="G984" s="4" t="str">
        <f t="shared" ca="1" si="258"/>
        <v>B</v>
      </c>
      <c r="H984" s="4" t="str">
        <f t="shared" ca="1" si="259"/>
        <v>C</v>
      </c>
      <c r="I984" s="4"/>
      <c r="J984" t="str">
        <f t="shared" ca="1" si="260"/>
        <v>BBC</v>
      </c>
      <c r="L984">
        <f t="shared" ca="1" si="261"/>
        <v>0</v>
      </c>
      <c r="M984">
        <f t="shared" ca="1" si="261"/>
        <v>2</v>
      </c>
      <c r="N984">
        <f t="shared" ca="1" si="261"/>
        <v>1</v>
      </c>
      <c r="P984" t="str">
        <f t="shared" ca="1" si="262"/>
        <v>021</v>
      </c>
      <c r="R984" s="6" t="str">
        <f t="shared" ca="1" si="263"/>
        <v>B</v>
      </c>
      <c r="T984" s="65" t="b">
        <f t="shared" ca="1" si="264"/>
        <v>0</v>
      </c>
      <c r="U984" s="64" t="b">
        <f t="shared" ca="1" si="264"/>
        <v>1</v>
      </c>
      <c r="V984" s="64" t="b">
        <f t="shared" ca="1" si="264"/>
        <v>0</v>
      </c>
      <c r="W984" s="65" t="b">
        <f t="shared" ca="1" si="265"/>
        <v>0</v>
      </c>
      <c r="X984" s="64" t="b">
        <f t="shared" ca="1" si="265"/>
        <v>1</v>
      </c>
      <c r="Y984" s="64" t="b">
        <f t="shared" ca="1" si="265"/>
        <v>0</v>
      </c>
      <c r="Z984" s="65" t="b">
        <f t="shared" ca="1" si="266"/>
        <v>0</v>
      </c>
      <c r="AA984" s="64" t="b">
        <f t="shared" ca="1" si="266"/>
        <v>0</v>
      </c>
      <c r="AB984" s="66" t="b">
        <f t="shared" ca="1" si="266"/>
        <v>1</v>
      </c>
      <c r="AC984" s="21"/>
      <c r="AD984" s="21" t="b">
        <f t="shared" ca="1" si="267"/>
        <v>0</v>
      </c>
    </row>
    <row r="985" spans="1:30" hidden="1" x14ac:dyDescent="0.25">
      <c r="A985">
        <v>976</v>
      </c>
      <c r="B985" s="2">
        <f t="shared" ca="1" si="256"/>
        <v>0.82388917310180498</v>
      </c>
      <c r="C985" s="2">
        <f t="shared" ca="1" si="256"/>
        <v>0.97967292770351844</v>
      </c>
      <c r="D985" s="2">
        <f t="shared" ca="1" si="256"/>
        <v>0.70937582827512591</v>
      </c>
      <c r="F985" s="4" t="str">
        <f t="shared" ca="1" si="257"/>
        <v>B</v>
      </c>
      <c r="G985" s="4" t="str">
        <f t="shared" ca="1" si="258"/>
        <v>C</v>
      </c>
      <c r="H985" s="4" t="str">
        <f t="shared" ca="1" si="259"/>
        <v>C</v>
      </c>
      <c r="I985" s="4"/>
      <c r="J985" t="str">
        <f t="shared" ca="1" si="260"/>
        <v>BCC</v>
      </c>
      <c r="L985">
        <f t="shared" ca="1" si="261"/>
        <v>0</v>
      </c>
      <c r="M985">
        <f t="shared" ca="1" si="261"/>
        <v>1</v>
      </c>
      <c r="N985">
        <f t="shared" ca="1" si="261"/>
        <v>2</v>
      </c>
      <c r="P985" t="str">
        <f t="shared" ca="1" si="262"/>
        <v>012</v>
      </c>
      <c r="R985" s="6" t="str">
        <f t="shared" ca="1" si="263"/>
        <v>C</v>
      </c>
      <c r="T985" s="65" t="b">
        <f t="shared" ca="1" si="264"/>
        <v>0</v>
      </c>
      <c r="U985" s="64" t="b">
        <f t="shared" ca="1" si="264"/>
        <v>1</v>
      </c>
      <c r="V985" s="64" t="b">
        <f t="shared" ca="1" si="264"/>
        <v>0</v>
      </c>
      <c r="W985" s="65" t="b">
        <f t="shared" ca="1" si="265"/>
        <v>0</v>
      </c>
      <c r="X985" s="64" t="b">
        <f t="shared" ca="1" si="265"/>
        <v>0</v>
      </c>
      <c r="Y985" s="64" t="b">
        <f t="shared" ca="1" si="265"/>
        <v>1</v>
      </c>
      <c r="Z985" s="65" t="b">
        <f t="shared" ca="1" si="266"/>
        <v>0</v>
      </c>
      <c r="AA985" s="64" t="b">
        <f t="shared" ca="1" si="266"/>
        <v>0</v>
      </c>
      <c r="AB985" s="66" t="b">
        <f t="shared" ca="1" si="266"/>
        <v>1</v>
      </c>
      <c r="AC985" s="21"/>
      <c r="AD985" s="21" t="b">
        <f t="shared" ca="1" si="267"/>
        <v>0</v>
      </c>
    </row>
    <row r="986" spans="1:30" hidden="1" x14ac:dyDescent="0.25">
      <c r="A986">
        <v>977</v>
      </c>
      <c r="B986" s="2">
        <f t="shared" ca="1" si="256"/>
        <v>0.30117676904306767</v>
      </c>
      <c r="C986" s="2">
        <f t="shared" ca="1" si="256"/>
        <v>0.18939854112479659</v>
      </c>
      <c r="D986" s="2">
        <f t="shared" ca="1" si="256"/>
        <v>5.3468085186970438E-2</v>
      </c>
      <c r="F986" s="4" t="str">
        <f t="shared" ca="1" si="257"/>
        <v>A</v>
      </c>
      <c r="G986" s="4" t="str">
        <f t="shared" ca="1" si="258"/>
        <v>B</v>
      </c>
      <c r="H986" s="4" t="str">
        <f t="shared" ca="1" si="259"/>
        <v>A</v>
      </c>
      <c r="I986" s="4"/>
      <c r="J986" t="str">
        <f t="shared" ca="1" si="260"/>
        <v>ABA</v>
      </c>
      <c r="L986">
        <f t="shared" ca="1" si="261"/>
        <v>2</v>
      </c>
      <c r="M986">
        <f t="shared" ca="1" si="261"/>
        <v>1</v>
      </c>
      <c r="N986">
        <f t="shared" ca="1" si="261"/>
        <v>0</v>
      </c>
      <c r="P986" t="str">
        <f t="shared" ca="1" si="262"/>
        <v>210</v>
      </c>
      <c r="R986" s="6" t="str">
        <f t="shared" ca="1" si="263"/>
        <v>A</v>
      </c>
      <c r="T986" s="65" t="b">
        <f t="shared" ca="1" si="264"/>
        <v>1</v>
      </c>
      <c r="U986" s="64" t="b">
        <f t="shared" ca="1" si="264"/>
        <v>0</v>
      </c>
      <c r="V986" s="64" t="b">
        <f t="shared" ca="1" si="264"/>
        <v>0</v>
      </c>
      <c r="W986" s="65" t="b">
        <f t="shared" ca="1" si="265"/>
        <v>0</v>
      </c>
      <c r="X986" s="64" t="b">
        <f t="shared" ca="1" si="265"/>
        <v>1</v>
      </c>
      <c r="Y986" s="64" t="b">
        <f t="shared" ca="1" si="265"/>
        <v>0</v>
      </c>
      <c r="Z986" s="65" t="b">
        <f t="shared" ca="1" si="266"/>
        <v>1</v>
      </c>
      <c r="AA986" s="64" t="b">
        <f t="shared" ca="1" si="266"/>
        <v>0</v>
      </c>
      <c r="AB986" s="66" t="b">
        <f t="shared" ca="1" si="266"/>
        <v>0</v>
      </c>
      <c r="AC986" s="21"/>
      <c r="AD986" s="21" t="b">
        <f t="shared" ca="1" si="267"/>
        <v>1</v>
      </c>
    </row>
    <row r="987" spans="1:30" hidden="1" x14ac:dyDescent="0.25">
      <c r="A987">
        <v>978</v>
      </c>
      <c r="B987" s="2">
        <f t="shared" ca="1" si="256"/>
        <v>0.36735104106962202</v>
      </c>
      <c r="C987" s="2">
        <f t="shared" ca="1" si="256"/>
        <v>0.48237280919752867</v>
      </c>
      <c r="D987" s="2">
        <f t="shared" ca="1" si="256"/>
        <v>1.8917522470351611E-2</v>
      </c>
      <c r="F987" s="4" t="str">
        <f t="shared" ca="1" si="257"/>
        <v>A</v>
      </c>
      <c r="G987" s="4" t="str">
        <f t="shared" ca="1" si="258"/>
        <v>C</v>
      </c>
      <c r="H987" s="4" t="str">
        <f t="shared" ca="1" si="259"/>
        <v>A</v>
      </c>
      <c r="I987" s="4"/>
      <c r="J987" t="str">
        <f t="shared" ca="1" si="260"/>
        <v>ACA</v>
      </c>
      <c r="L987">
        <f t="shared" ca="1" si="261"/>
        <v>2</v>
      </c>
      <c r="M987">
        <f t="shared" ca="1" si="261"/>
        <v>0</v>
      </c>
      <c r="N987">
        <f t="shared" ca="1" si="261"/>
        <v>1</v>
      </c>
      <c r="P987" t="str">
        <f t="shared" ca="1" si="262"/>
        <v>201</v>
      </c>
      <c r="R987" s="6" t="str">
        <f t="shared" ca="1" si="263"/>
        <v>A</v>
      </c>
      <c r="T987" s="65" t="b">
        <f t="shared" ca="1" si="264"/>
        <v>1</v>
      </c>
      <c r="U987" s="64" t="b">
        <f t="shared" ca="1" si="264"/>
        <v>0</v>
      </c>
      <c r="V987" s="64" t="b">
        <f t="shared" ca="1" si="264"/>
        <v>0</v>
      </c>
      <c r="W987" s="65" t="b">
        <f t="shared" ca="1" si="265"/>
        <v>0</v>
      </c>
      <c r="X987" s="64" t="b">
        <f t="shared" ca="1" si="265"/>
        <v>0</v>
      </c>
      <c r="Y987" s="64" t="b">
        <f t="shared" ca="1" si="265"/>
        <v>1</v>
      </c>
      <c r="Z987" s="65" t="b">
        <f t="shared" ca="1" si="266"/>
        <v>1</v>
      </c>
      <c r="AA987" s="64" t="b">
        <f t="shared" ca="1" si="266"/>
        <v>0</v>
      </c>
      <c r="AB987" s="66" t="b">
        <f t="shared" ca="1" si="266"/>
        <v>0</v>
      </c>
      <c r="AC987" s="21"/>
      <c r="AD987" s="21" t="b">
        <f t="shared" ca="1" si="267"/>
        <v>1</v>
      </c>
    </row>
    <row r="988" spans="1:30" hidden="1" x14ac:dyDescent="0.25">
      <c r="A988">
        <v>979</v>
      </c>
      <c r="B988" s="2">
        <f t="shared" ca="1" si="256"/>
        <v>0.84143811419038383</v>
      </c>
      <c r="C988" s="2">
        <f t="shared" ca="1" si="256"/>
        <v>0.19933315133976592</v>
      </c>
      <c r="D988" s="2">
        <f t="shared" ca="1" si="256"/>
        <v>1.9508981845886897E-2</v>
      </c>
      <c r="F988" s="4" t="str">
        <f t="shared" ca="1" si="257"/>
        <v>B</v>
      </c>
      <c r="G988" s="4" t="str">
        <f t="shared" ca="1" si="258"/>
        <v>B</v>
      </c>
      <c r="H988" s="4" t="str">
        <f t="shared" ca="1" si="259"/>
        <v>A</v>
      </c>
      <c r="I988" s="4"/>
      <c r="J988" t="str">
        <f t="shared" ca="1" si="260"/>
        <v>BBA</v>
      </c>
      <c r="L988">
        <f t="shared" ca="1" si="261"/>
        <v>1</v>
      </c>
      <c r="M988">
        <f t="shared" ca="1" si="261"/>
        <v>2</v>
      </c>
      <c r="N988">
        <f t="shared" ca="1" si="261"/>
        <v>0</v>
      </c>
      <c r="P988" t="str">
        <f t="shared" ca="1" si="262"/>
        <v>120</v>
      </c>
      <c r="R988" s="6" t="str">
        <f t="shared" ca="1" si="263"/>
        <v>B</v>
      </c>
      <c r="T988" s="65" t="b">
        <f t="shared" ca="1" si="264"/>
        <v>0</v>
      </c>
      <c r="U988" s="64" t="b">
        <f t="shared" ca="1" si="264"/>
        <v>1</v>
      </c>
      <c r="V988" s="64" t="b">
        <f t="shared" ca="1" si="264"/>
        <v>0</v>
      </c>
      <c r="W988" s="65" t="b">
        <f t="shared" ca="1" si="265"/>
        <v>0</v>
      </c>
      <c r="X988" s="64" t="b">
        <f t="shared" ca="1" si="265"/>
        <v>1</v>
      </c>
      <c r="Y988" s="64" t="b">
        <f t="shared" ca="1" si="265"/>
        <v>0</v>
      </c>
      <c r="Z988" s="65" t="b">
        <f t="shared" ca="1" si="266"/>
        <v>1</v>
      </c>
      <c r="AA988" s="64" t="b">
        <f t="shared" ca="1" si="266"/>
        <v>0</v>
      </c>
      <c r="AB988" s="66" t="b">
        <f t="shared" ca="1" si="266"/>
        <v>0</v>
      </c>
      <c r="AC988" s="21"/>
      <c r="AD988" s="21" t="b">
        <f t="shared" ca="1" si="267"/>
        <v>0</v>
      </c>
    </row>
    <row r="989" spans="1:30" hidden="1" x14ac:dyDescent="0.25">
      <c r="A989">
        <v>980</v>
      </c>
      <c r="B989" s="2">
        <f t="shared" ca="1" si="256"/>
        <v>0.62264611057532659</v>
      </c>
      <c r="C989" s="2">
        <f t="shared" ca="1" si="256"/>
        <v>0.14829690406566642</v>
      </c>
      <c r="D989" s="2">
        <f t="shared" ca="1" si="256"/>
        <v>0.87323355375139267</v>
      </c>
      <c r="F989" s="4" t="str">
        <f t="shared" ca="1" si="257"/>
        <v>A</v>
      </c>
      <c r="G989" s="4" t="str">
        <f t="shared" ca="1" si="258"/>
        <v>B</v>
      </c>
      <c r="H989" s="4" t="str">
        <f t="shared" ca="1" si="259"/>
        <v>C</v>
      </c>
      <c r="I989" s="4"/>
      <c r="J989" t="str">
        <f t="shared" ca="1" si="260"/>
        <v>ABC</v>
      </c>
      <c r="L989">
        <f t="shared" ca="1" si="261"/>
        <v>1</v>
      </c>
      <c r="M989">
        <f t="shared" ca="1" si="261"/>
        <v>1</v>
      </c>
      <c r="N989">
        <f t="shared" ca="1" si="261"/>
        <v>1</v>
      </c>
      <c r="P989" t="str">
        <f t="shared" ca="1" si="262"/>
        <v>111</v>
      </c>
      <c r="R989" s="6" t="e">
        <f t="shared" ca="1" si="263"/>
        <v>#N/A</v>
      </c>
      <c r="T989" s="65" t="b">
        <f t="shared" ca="1" si="264"/>
        <v>1</v>
      </c>
      <c r="U989" s="64" t="b">
        <f t="shared" ca="1" si="264"/>
        <v>0</v>
      </c>
      <c r="V989" s="64" t="b">
        <f t="shared" ca="1" si="264"/>
        <v>0</v>
      </c>
      <c r="W989" s="65" t="b">
        <f t="shared" ca="1" si="265"/>
        <v>0</v>
      </c>
      <c r="X989" s="64" t="b">
        <f t="shared" ca="1" si="265"/>
        <v>1</v>
      </c>
      <c r="Y989" s="64" t="b">
        <f t="shared" ca="1" si="265"/>
        <v>0</v>
      </c>
      <c r="Z989" s="65" t="b">
        <f t="shared" ca="1" si="266"/>
        <v>0</v>
      </c>
      <c r="AA989" s="64" t="b">
        <f t="shared" ca="1" si="266"/>
        <v>0</v>
      </c>
      <c r="AB989" s="66" t="b">
        <f t="shared" ca="1" si="266"/>
        <v>1</v>
      </c>
      <c r="AC989" s="21"/>
      <c r="AD989" s="21" t="b">
        <f t="shared" ca="1" si="267"/>
        <v>0</v>
      </c>
    </row>
    <row r="990" spans="1:30" hidden="1" x14ac:dyDescent="0.25">
      <c r="A990">
        <v>981</v>
      </c>
      <c r="B990" s="2">
        <f t="shared" ref="B990:D1009" ca="1" si="268">RAND()</f>
        <v>0.18888080546097952</v>
      </c>
      <c r="C990" s="2">
        <f t="shared" ca="1" si="268"/>
        <v>0.24428847391374742</v>
      </c>
      <c r="D990" s="2">
        <f t="shared" ca="1" si="268"/>
        <v>0.65739215127758466</v>
      </c>
      <c r="F990" s="4" t="str">
        <f t="shared" ca="1" si="257"/>
        <v>A</v>
      </c>
      <c r="G990" s="4" t="str">
        <f t="shared" ca="1" si="258"/>
        <v>B</v>
      </c>
      <c r="H990" s="4" t="str">
        <f t="shared" ca="1" si="259"/>
        <v>C</v>
      </c>
      <c r="I990" s="4"/>
      <c r="J990" t="str">
        <f t="shared" ca="1" si="260"/>
        <v>ABC</v>
      </c>
      <c r="L990">
        <f t="shared" ref="L990:N1009" ca="1" si="269">COUNTIF($F990:$H990,"="&amp;L$9)</f>
        <v>1</v>
      </c>
      <c r="M990">
        <f t="shared" ca="1" si="269"/>
        <v>1</v>
      </c>
      <c r="N990">
        <f t="shared" ca="1" si="269"/>
        <v>1</v>
      </c>
      <c r="P990" t="str">
        <f t="shared" ca="1" si="262"/>
        <v>111</v>
      </c>
      <c r="R990" s="6" t="e">
        <f t="shared" ca="1" si="263"/>
        <v>#N/A</v>
      </c>
      <c r="T990" s="65" t="b">
        <f t="shared" ca="1" si="264"/>
        <v>1</v>
      </c>
      <c r="U990" s="64" t="b">
        <f t="shared" ca="1" si="264"/>
        <v>0</v>
      </c>
      <c r="V990" s="64" t="b">
        <f t="shared" ca="1" si="264"/>
        <v>0</v>
      </c>
      <c r="W990" s="65" t="b">
        <f t="shared" ca="1" si="265"/>
        <v>0</v>
      </c>
      <c r="X990" s="64" t="b">
        <f t="shared" ca="1" si="265"/>
        <v>1</v>
      </c>
      <c r="Y990" s="64" t="b">
        <f t="shared" ca="1" si="265"/>
        <v>0</v>
      </c>
      <c r="Z990" s="65" t="b">
        <f t="shared" ca="1" si="266"/>
        <v>0</v>
      </c>
      <c r="AA990" s="64" t="b">
        <f t="shared" ca="1" si="266"/>
        <v>0</v>
      </c>
      <c r="AB990" s="66" t="b">
        <f t="shared" ca="1" si="266"/>
        <v>1</v>
      </c>
      <c r="AC990" s="21"/>
      <c r="AD990" s="21" t="b">
        <f t="shared" ca="1" si="267"/>
        <v>0</v>
      </c>
    </row>
    <row r="991" spans="1:30" hidden="1" x14ac:dyDescent="0.25">
      <c r="A991">
        <v>982</v>
      </c>
      <c r="B991" s="2">
        <f t="shared" ca="1" si="268"/>
        <v>0.12820442062636028</v>
      </c>
      <c r="C991" s="2">
        <f t="shared" ca="1" si="268"/>
        <v>0.21468178441693098</v>
      </c>
      <c r="D991" s="2">
        <f t="shared" ca="1" si="268"/>
        <v>0.98018918220295581</v>
      </c>
      <c r="F991" s="4" t="str">
        <f t="shared" ca="1" si="257"/>
        <v>A</v>
      </c>
      <c r="G991" s="4" t="str">
        <f t="shared" ca="1" si="258"/>
        <v>B</v>
      </c>
      <c r="H991" s="4" t="str">
        <f t="shared" ca="1" si="259"/>
        <v>C</v>
      </c>
      <c r="I991" s="4"/>
      <c r="J991" t="str">
        <f t="shared" ca="1" si="260"/>
        <v>ABC</v>
      </c>
      <c r="L991">
        <f t="shared" ca="1" si="269"/>
        <v>1</v>
      </c>
      <c r="M991">
        <f t="shared" ca="1" si="269"/>
        <v>1</v>
      </c>
      <c r="N991">
        <f t="shared" ca="1" si="269"/>
        <v>1</v>
      </c>
      <c r="P991" t="str">
        <f t="shared" ca="1" si="262"/>
        <v>111</v>
      </c>
      <c r="R991" s="6" t="e">
        <f t="shared" ca="1" si="263"/>
        <v>#N/A</v>
      </c>
      <c r="T991" s="65" t="b">
        <f t="shared" ca="1" si="264"/>
        <v>1</v>
      </c>
      <c r="U991" s="64" t="b">
        <f t="shared" ca="1" si="264"/>
        <v>0</v>
      </c>
      <c r="V991" s="64" t="b">
        <f t="shared" ca="1" si="264"/>
        <v>0</v>
      </c>
      <c r="W991" s="65" t="b">
        <f t="shared" ca="1" si="265"/>
        <v>0</v>
      </c>
      <c r="X991" s="64" t="b">
        <f t="shared" ca="1" si="265"/>
        <v>1</v>
      </c>
      <c r="Y991" s="64" t="b">
        <f t="shared" ca="1" si="265"/>
        <v>0</v>
      </c>
      <c r="Z991" s="65" t="b">
        <f t="shared" ca="1" si="266"/>
        <v>0</v>
      </c>
      <c r="AA991" s="64" t="b">
        <f t="shared" ca="1" si="266"/>
        <v>0</v>
      </c>
      <c r="AB991" s="66" t="b">
        <f t="shared" ca="1" si="266"/>
        <v>1</v>
      </c>
      <c r="AC991" s="21"/>
      <c r="AD991" s="21" t="b">
        <f t="shared" ca="1" si="267"/>
        <v>0</v>
      </c>
    </row>
    <row r="992" spans="1:30" hidden="1" x14ac:dyDescent="0.25">
      <c r="A992">
        <v>983</v>
      </c>
      <c r="B992" s="2">
        <f t="shared" ca="1" si="268"/>
        <v>0.68466809092176217</v>
      </c>
      <c r="C992" s="2">
        <f t="shared" ca="1" si="268"/>
        <v>0.74208169948451153</v>
      </c>
      <c r="D992" s="2">
        <f t="shared" ca="1" si="268"/>
        <v>6.2153217118782522E-2</v>
      </c>
      <c r="F992" s="4" t="str">
        <f t="shared" ca="1" si="257"/>
        <v>A</v>
      </c>
      <c r="G992" s="4" t="str">
        <f t="shared" ca="1" si="258"/>
        <v>C</v>
      </c>
      <c r="H992" s="4" t="str">
        <f t="shared" ca="1" si="259"/>
        <v>A</v>
      </c>
      <c r="I992" s="4"/>
      <c r="J992" t="str">
        <f t="shared" ca="1" si="260"/>
        <v>ACA</v>
      </c>
      <c r="L992">
        <f t="shared" ca="1" si="269"/>
        <v>2</v>
      </c>
      <c r="M992">
        <f t="shared" ca="1" si="269"/>
        <v>0</v>
      </c>
      <c r="N992">
        <f t="shared" ca="1" si="269"/>
        <v>1</v>
      </c>
      <c r="P992" t="str">
        <f t="shared" ca="1" si="262"/>
        <v>201</v>
      </c>
      <c r="R992" s="6" t="str">
        <f t="shared" ca="1" si="263"/>
        <v>A</v>
      </c>
      <c r="T992" s="65" t="b">
        <f t="shared" ca="1" si="264"/>
        <v>1</v>
      </c>
      <c r="U992" s="64" t="b">
        <f t="shared" ca="1" si="264"/>
        <v>0</v>
      </c>
      <c r="V992" s="64" t="b">
        <f t="shared" ca="1" si="264"/>
        <v>0</v>
      </c>
      <c r="W992" s="65" t="b">
        <f t="shared" ca="1" si="265"/>
        <v>0</v>
      </c>
      <c r="X992" s="64" t="b">
        <f t="shared" ca="1" si="265"/>
        <v>0</v>
      </c>
      <c r="Y992" s="64" t="b">
        <f t="shared" ca="1" si="265"/>
        <v>1</v>
      </c>
      <c r="Z992" s="65" t="b">
        <f t="shared" ca="1" si="266"/>
        <v>1</v>
      </c>
      <c r="AA992" s="64" t="b">
        <f t="shared" ca="1" si="266"/>
        <v>0</v>
      </c>
      <c r="AB992" s="66" t="b">
        <f t="shared" ca="1" si="266"/>
        <v>0</v>
      </c>
      <c r="AC992" s="21"/>
      <c r="AD992" s="21" t="b">
        <f t="shared" ca="1" si="267"/>
        <v>1</v>
      </c>
    </row>
    <row r="993" spans="1:30" x14ac:dyDescent="0.25">
      <c r="A993">
        <v>984</v>
      </c>
      <c r="B993" s="2">
        <f t="shared" ca="1" si="268"/>
        <v>7.7126509993334813E-2</v>
      </c>
      <c r="C993" s="2">
        <f t="shared" ca="1" si="268"/>
        <v>0.56561222880236295</v>
      </c>
      <c r="D993" s="2">
        <f t="shared" ca="1" si="268"/>
        <v>0.45004084612822914</v>
      </c>
      <c r="F993" s="4" t="str">
        <f t="shared" ca="1" si="257"/>
        <v>A</v>
      </c>
      <c r="G993" s="4" t="str">
        <f t="shared" ca="1" si="258"/>
        <v>C</v>
      </c>
      <c r="H993" s="4" t="str">
        <f t="shared" ca="1" si="259"/>
        <v>C</v>
      </c>
      <c r="I993" s="4"/>
      <c r="J993" t="str">
        <f t="shared" ca="1" si="260"/>
        <v>ACC</v>
      </c>
      <c r="L993">
        <f t="shared" ca="1" si="269"/>
        <v>1</v>
      </c>
      <c r="M993">
        <f t="shared" ca="1" si="269"/>
        <v>0</v>
      </c>
      <c r="N993">
        <f t="shared" ca="1" si="269"/>
        <v>2</v>
      </c>
      <c r="P993" t="str">
        <f t="shared" ca="1" si="262"/>
        <v>102</v>
      </c>
      <c r="R993" s="6" t="str">
        <f t="shared" ca="1" si="263"/>
        <v>C</v>
      </c>
      <c r="T993" s="65" t="b">
        <f t="shared" ca="1" si="264"/>
        <v>1</v>
      </c>
      <c r="U993" s="64" t="b">
        <f t="shared" ca="1" si="264"/>
        <v>0</v>
      </c>
      <c r="V993" s="64" t="b">
        <f t="shared" ca="1" si="264"/>
        <v>0</v>
      </c>
      <c r="W993" s="65" t="b">
        <f t="shared" ca="1" si="265"/>
        <v>0</v>
      </c>
      <c r="X993" s="64" t="b">
        <f t="shared" ca="1" si="265"/>
        <v>0</v>
      </c>
      <c r="Y993" s="64" t="b">
        <f t="shared" ca="1" si="265"/>
        <v>1</v>
      </c>
      <c r="Z993" s="65" t="b">
        <f t="shared" ca="1" si="266"/>
        <v>0</v>
      </c>
      <c r="AA993" s="64" t="b">
        <f t="shared" ca="1" si="266"/>
        <v>0</v>
      </c>
      <c r="AB993" s="66" t="b">
        <f t="shared" ca="1" si="266"/>
        <v>1</v>
      </c>
      <c r="AC993" s="21"/>
      <c r="AD993" s="21" t="b">
        <f t="shared" ca="1" si="267"/>
        <v>0</v>
      </c>
    </row>
    <row r="994" spans="1:30" hidden="1" x14ac:dyDescent="0.25">
      <c r="A994">
        <v>985</v>
      </c>
      <c r="B994" s="2">
        <f t="shared" ca="1" si="268"/>
        <v>4.3108665641818589E-2</v>
      </c>
      <c r="C994" s="2">
        <f t="shared" ca="1" si="268"/>
        <v>0.80749211521968467</v>
      </c>
      <c r="D994" s="2">
        <f t="shared" ca="1" si="268"/>
        <v>0.29243802429193022</v>
      </c>
      <c r="F994" s="4" t="str">
        <f t="shared" ca="1" si="257"/>
        <v>A</v>
      </c>
      <c r="G994" s="4" t="str">
        <f t="shared" ca="1" si="258"/>
        <v>C</v>
      </c>
      <c r="H994" s="4" t="str">
        <f t="shared" ca="1" si="259"/>
        <v>C</v>
      </c>
      <c r="I994" s="4"/>
      <c r="J994" t="str">
        <f t="shared" ca="1" si="260"/>
        <v>ACC</v>
      </c>
      <c r="L994">
        <f t="shared" ca="1" si="269"/>
        <v>1</v>
      </c>
      <c r="M994">
        <f t="shared" ca="1" si="269"/>
        <v>0</v>
      </c>
      <c r="N994">
        <f t="shared" ca="1" si="269"/>
        <v>2</v>
      </c>
      <c r="P994" t="str">
        <f t="shared" ca="1" si="262"/>
        <v>102</v>
      </c>
      <c r="R994" s="6" t="str">
        <f t="shared" ca="1" si="263"/>
        <v>C</v>
      </c>
      <c r="T994" s="65" t="b">
        <f t="shared" ca="1" si="264"/>
        <v>1</v>
      </c>
      <c r="U994" s="64" t="b">
        <f t="shared" ca="1" si="264"/>
        <v>0</v>
      </c>
      <c r="V994" s="64" t="b">
        <f t="shared" ca="1" si="264"/>
        <v>0</v>
      </c>
      <c r="W994" s="65" t="b">
        <f t="shared" ca="1" si="265"/>
        <v>0</v>
      </c>
      <c r="X994" s="64" t="b">
        <f t="shared" ca="1" si="265"/>
        <v>0</v>
      </c>
      <c r="Y994" s="64" t="b">
        <f t="shared" ca="1" si="265"/>
        <v>1</v>
      </c>
      <c r="Z994" s="65" t="b">
        <f t="shared" ca="1" si="266"/>
        <v>0</v>
      </c>
      <c r="AA994" s="64" t="b">
        <f t="shared" ca="1" si="266"/>
        <v>0</v>
      </c>
      <c r="AB994" s="66" t="b">
        <f t="shared" ca="1" si="266"/>
        <v>1</v>
      </c>
      <c r="AC994" s="21"/>
      <c r="AD994" s="21" t="b">
        <f t="shared" ca="1" si="267"/>
        <v>0</v>
      </c>
    </row>
    <row r="995" spans="1:30" hidden="1" x14ac:dyDescent="0.25">
      <c r="A995">
        <v>986</v>
      </c>
      <c r="B995" s="2">
        <f t="shared" ca="1" si="268"/>
        <v>0.70962100503414838</v>
      </c>
      <c r="C995" s="2">
        <f t="shared" ca="1" si="268"/>
        <v>0.73756541862310609</v>
      </c>
      <c r="D995" s="2">
        <f t="shared" ca="1" si="268"/>
        <v>0.14063744972311165</v>
      </c>
      <c r="F995" s="4" t="str">
        <f t="shared" ca="1" si="257"/>
        <v>B</v>
      </c>
      <c r="G995" s="4" t="str">
        <f t="shared" ca="1" si="258"/>
        <v>C</v>
      </c>
      <c r="H995" s="4" t="str">
        <f t="shared" ca="1" si="259"/>
        <v>A</v>
      </c>
      <c r="I995" s="4"/>
      <c r="J995" t="str">
        <f t="shared" ca="1" si="260"/>
        <v>BCA</v>
      </c>
      <c r="L995">
        <f t="shared" ca="1" si="269"/>
        <v>1</v>
      </c>
      <c r="M995">
        <f t="shared" ca="1" si="269"/>
        <v>1</v>
      </c>
      <c r="N995">
        <f t="shared" ca="1" si="269"/>
        <v>1</v>
      </c>
      <c r="P995" t="str">
        <f t="shared" ca="1" si="262"/>
        <v>111</v>
      </c>
      <c r="R995" s="6" t="e">
        <f t="shared" ca="1" si="263"/>
        <v>#N/A</v>
      </c>
      <c r="T995" s="65" t="b">
        <f t="shared" ca="1" si="264"/>
        <v>0</v>
      </c>
      <c r="U995" s="64" t="b">
        <f t="shared" ca="1" si="264"/>
        <v>1</v>
      </c>
      <c r="V995" s="64" t="b">
        <f t="shared" ca="1" si="264"/>
        <v>0</v>
      </c>
      <c r="W995" s="65" t="b">
        <f t="shared" ca="1" si="265"/>
        <v>0</v>
      </c>
      <c r="X995" s="64" t="b">
        <f t="shared" ca="1" si="265"/>
        <v>0</v>
      </c>
      <c r="Y995" s="64" t="b">
        <f t="shared" ca="1" si="265"/>
        <v>1</v>
      </c>
      <c r="Z995" s="65" t="b">
        <f t="shared" ca="1" si="266"/>
        <v>1</v>
      </c>
      <c r="AA995" s="64" t="b">
        <f t="shared" ca="1" si="266"/>
        <v>0</v>
      </c>
      <c r="AB995" s="66" t="b">
        <f t="shared" ca="1" si="266"/>
        <v>0</v>
      </c>
      <c r="AC995" s="21"/>
      <c r="AD995" s="21" t="b">
        <f t="shared" ca="1" si="267"/>
        <v>0</v>
      </c>
    </row>
    <row r="996" spans="1:30" hidden="1" x14ac:dyDescent="0.25">
      <c r="A996">
        <v>987</v>
      </c>
      <c r="B996" s="2">
        <f t="shared" ca="1" si="268"/>
        <v>0.91566288864212786</v>
      </c>
      <c r="C996" s="2">
        <f t="shared" ca="1" si="268"/>
        <v>0.44401823439444077</v>
      </c>
      <c r="D996" s="2">
        <f t="shared" ca="1" si="268"/>
        <v>8.3221518521287008E-3</v>
      </c>
      <c r="F996" s="4" t="str">
        <f t="shared" ca="1" si="257"/>
        <v>B</v>
      </c>
      <c r="G996" s="4" t="str">
        <f t="shared" ca="1" si="258"/>
        <v>C</v>
      </c>
      <c r="H996" s="4" t="str">
        <f t="shared" ca="1" si="259"/>
        <v>A</v>
      </c>
      <c r="I996" s="4"/>
      <c r="J996" t="str">
        <f t="shared" ca="1" si="260"/>
        <v>BCA</v>
      </c>
      <c r="L996">
        <f t="shared" ca="1" si="269"/>
        <v>1</v>
      </c>
      <c r="M996">
        <f t="shared" ca="1" si="269"/>
        <v>1</v>
      </c>
      <c r="N996">
        <f t="shared" ca="1" si="269"/>
        <v>1</v>
      </c>
      <c r="P996" t="str">
        <f t="shared" ca="1" si="262"/>
        <v>111</v>
      </c>
      <c r="R996" s="6" t="e">
        <f t="shared" ca="1" si="263"/>
        <v>#N/A</v>
      </c>
      <c r="T996" s="65" t="b">
        <f t="shared" ca="1" si="264"/>
        <v>0</v>
      </c>
      <c r="U996" s="64" t="b">
        <f t="shared" ca="1" si="264"/>
        <v>1</v>
      </c>
      <c r="V996" s="64" t="b">
        <f t="shared" ca="1" si="264"/>
        <v>0</v>
      </c>
      <c r="W996" s="65" t="b">
        <f t="shared" ca="1" si="265"/>
        <v>0</v>
      </c>
      <c r="X996" s="64" t="b">
        <f t="shared" ca="1" si="265"/>
        <v>0</v>
      </c>
      <c r="Y996" s="64" t="b">
        <f t="shared" ca="1" si="265"/>
        <v>1</v>
      </c>
      <c r="Z996" s="65" t="b">
        <f t="shared" ca="1" si="266"/>
        <v>1</v>
      </c>
      <c r="AA996" s="64" t="b">
        <f t="shared" ca="1" si="266"/>
        <v>0</v>
      </c>
      <c r="AB996" s="66" t="b">
        <f t="shared" ca="1" si="266"/>
        <v>0</v>
      </c>
      <c r="AC996" s="21"/>
      <c r="AD996" s="21" t="b">
        <f t="shared" ca="1" si="267"/>
        <v>0</v>
      </c>
    </row>
    <row r="997" spans="1:30" hidden="1" x14ac:dyDescent="0.25">
      <c r="A997">
        <v>988</v>
      </c>
      <c r="B997" s="2">
        <f t="shared" ca="1" si="268"/>
        <v>1.3756224605786183E-2</v>
      </c>
      <c r="C997" s="2">
        <f t="shared" ca="1" si="268"/>
        <v>1.8811211904101066E-2</v>
      </c>
      <c r="D997" s="2">
        <f t="shared" ca="1" si="268"/>
        <v>0.75276947023734986</v>
      </c>
      <c r="F997" s="4" t="str">
        <f t="shared" ca="1" si="257"/>
        <v>A</v>
      </c>
      <c r="G997" s="4" t="str">
        <f t="shared" ca="1" si="258"/>
        <v>B</v>
      </c>
      <c r="H997" s="4" t="str">
        <f t="shared" ca="1" si="259"/>
        <v>C</v>
      </c>
      <c r="I997" s="4"/>
      <c r="J997" t="str">
        <f t="shared" ca="1" si="260"/>
        <v>ABC</v>
      </c>
      <c r="L997">
        <f t="shared" ca="1" si="269"/>
        <v>1</v>
      </c>
      <c r="M997">
        <f t="shared" ca="1" si="269"/>
        <v>1</v>
      </c>
      <c r="N997">
        <f t="shared" ca="1" si="269"/>
        <v>1</v>
      </c>
      <c r="P997" t="str">
        <f t="shared" ca="1" si="262"/>
        <v>111</v>
      </c>
      <c r="R997" s="6" t="e">
        <f t="shared" ca="1" si="263"/>
        <v>#N/A</v>
      </c>
      <c r="T997" s="65" t="b">
        <f t="shared" ca="1" si="264"/>
        <v>1</v>
      </c>
      <c r="U997" s="64" t="b">
        <f t="shared" ca="1" si="264"/>
        <v>0</v>
      </c>
      <c r="V997" s="64" t="b">
        <f t="shared" ca="1" si="264"/>
        <v>0</v>
      </c>
      <c r="W997" s="65" t="b">
        <f t="shared" ca="1" si="265"/>
        <v>0</v>
      </c>
      <c r="X997" s="64" t="b">
        <f t="shared" ca="1" si="265"/>
        <v>1</v>
      </c>
      <c r="Y997" s="64" t="b">
        <f t="shared" ca="1" si="265"/>
        <v>0</v>
      </c>
      <c r="Z997" s="65" t="b">
        <f t="shared" ca="1" si="266"/>
        <v>0</v>
      </c>
      <c r="AA997" s="64" t="b">
        <f t="shared" ca="1" si="266"/>
        <v>0</v>
      </c>
      <c r="AB997" s="66" t="b">
        <f t="shared" ca="1" si="266"/>
        <v>1</v>
      </c>
      <c r="AC997" s="21"/>
      <c r="AD997" s="21" t="b">
        <f t="shared" ca="1" si="267"/>
        <v>0</v>
      </c>
    </row>
    <row r="998" spans="1:30" hidden="1" x14ac:dyDescent="0.25">
      <c r="A998">
        <v>989</v>
      </c>
      <c r="B998" s="2">
        <f t="shared" ca="1" si="268"/>
        <v>0.64375005695611887</v>
      </c>
      <c r="C998" s="2">
        <f t="shared" ca="1" si="268"/>
        <v>0.64196438105262332</v>
      </c>
      <c r="D998" s="2">
        <f t="shared" ca="1" si="268"/>
        <v>1.3437811070870387E-2</v>
      </c>
      <c r="F998" s="4" t="str">
        <f t="shared" ca="1" si="257"/>
        <v>A</v>
      </c>
      <c r="G998" s="4" t="str">
        <f t="shared" ca="1" si="258"/>
        <v>C</v>
      </c>
      <c r="H998" s="4" t="str">
        <f t="shared" ca="1" si="259"/>
        <v>A</v>
      </c>
      <c r="I998" s="4"/>
      <c r="J998" t="str">
        <f t="shared" ca="1" si="260"/>
        <v>ACA</v>
      </c>
      <c r="L998">
        <f t="shared" ca="1" si="269"/>
        <v>2</v>
      </c>
      <c r="M998">
        <f t="shared" ca="1" si="269"/>
        <v>0</v>
      </c>
      <c r="N998">
        <f t="shared" ca="1" si="269"/>
        <v>1</v>
      </c>
      <c r="P998" t="str">
        <f t="shared" ca="1" si="262"/>
        <v>201</v>
      </c>
      <c r="R998" s="6" t="str">
        <f t="shared" ca="1" si="263"/>
        <v>A</v>
      </c>
      <c r="T998" s="65" t="b">
        <f t="shared" ca="1" si="264"/>
        <v>1</v>
      </c>
      <c r="U998" s="64" t="b">
        <f t="shared" ca="1" si="264"/>
        <v>0</v>
      </c>
      <c r="V998" s="64" t="b">
        <f t="shared" ca="1" si="264"/>
        <v>0</v>
      </c>
      <c r="W998" s="65" t="b">
        <f t="shared" ca="1" si="265"/>
        <v>0</v>
      </c>
      <c r="X998" s="64" t="b">
        <f t="shared" ca="1" si="265"/>
        <v>0</v>
      </c>
      <c r="Y998" s="64" t="b">
        <f t="shared" ca="1" si="265"/>
        <v>1</v>
      </c>
      <c r="Z998" s="65" t="b">
        <f t="shared" ca="1" si="266"/>
        <v>1</v>
      </c>
      <c r="AA998" s="64" t="b">
        <f t="shared" ca="1" si="266"/>
        <v>0</v>
      </c>
      <c r="AB998" s="66" t="b">
        <f t="shared" ca="1" si="266"/>
        <v>0</v>
      </c>
      <c r="AC998" s="21"/>
      <c r="AD998" s="21" t="b">
        <f t="shared" ca="1" si="267"/>
        <v>1</v>
      </c>
    </row>
    <row r="999" spans="1:30" hidden="1" x14ac:dyDescent="0.25">
      <c r="A999">
        <v>990</v>
      </c>
      <c r="B999" s="2">
        <f t="shared" ca="1" si="268"/>
        <v>0.67799894762209734</v>
      </c>
      <c r="C999" s="2">
        <f t="shared" ca="1" si="268"/>
        <v>0.36951484047840766</v>
      </c>
      <c r="D999" s="2">
        <f t="shared" ca="1" si="268"/>
        <v>0.22822175065386285</v>
      </c>
      <c r="F999" s="4" t="str">
        <f t="shared" ca="1" si="257"/>
        <v>A</v>
      </c>
      <c r="G999" s="4" t="str">
        <f t="shared" ca="1" si="258"/>
        <v>B</v>
      </c>
      <c r="H999" s="4" t="str">
        <f t="shared" ca="1" si="259"/>
        <v>C</v>
      </c>
      <c r="I999" s="4"/>
      <c r="J999" t="str">
        <f t="shared" ca="1" si="260"/>
        <v>ABC</v>
      </c>
      <c r="L999">
        <f t="shared" ca="1" si="269"/>
        <v>1</v>
      </c>
      <c r="M999">
        <f t="shared" ca="1" si="269"/>
        <v>1</v>
      </c>
      <c r="N999">
        <f t="shared" ca="1" si="269"/>
        <v>1</v>
      </c>
      <c r="P999" t="str">
        <f t="shared" ca="1" si="262"/>
        <v>111</v>
      </c>
      <c r="R999" s="6" t="e">
        <f t="shared" ca="1" si="263"/>
        <v>#N/A</v>
      </c>
      <c r="T999" s="65" t="b">
        <f t="shared" ca="1" si="264"/>
        <v>1</v>
      </c>
      <c r="U999" s="64" t="b">
        <f t="shared" ca="1" si="264"/>
        <v>0</v>
      </c>
      <c r="V999" s="64" t="b">
        <f t="shared" ca="1" si="264"/>
        <v>0</v>
      </c>
      <c r="W999" s="65" t="b">
        <f t="shared" ca="1" si="265"/>
        <v>0</v>
      </c>
      <c r="X999" s="64" t="b">
        <f t="shared" ca="1" si="265"/>
        <v>1</v>
      </c>
      <c r="Y999" s="64" t="b">
        <f t="shared" ca="1" si="265"/>
        <v>0</v>
      </c>
      <c r="Z999" s="65" t="b">
        <f t="shared" ca="1" si="266"/>
        <v>0</v>
      </c>
      <c r="AA999" s="64" t="b">
        <f t="shared" ca="1" si="266"/>
        <v>0</v>
      </c>
      <c r="AB999" s="66" t="b">
        <f t="shared" ca="1" si="266"/>
        <v>1</v>
      </c>
      <c r="AC999" s="21"/>
      <c r="AD999" s="21" t="b">
        <f t="shared" ca="1" si="267"/>
        <v>0</v>
      </c>
    </row>
    <row r="1000" spans="1:30" hidden="1" x14ac:dyDescent="0.25">
      <c r="A1000">
        <v>991</v>
      </c>
      <c r="B1000" s="2">
        <f t="shared" ca="1" si="268"/>
        <v>0.5640847192615317</v>
      </c>
      <c r="C1000" s="2">
        <f t="shared" ca="1" si="268"/>
        <v>0.80261542129364516</v>
      </c>
      <c r="D1000" s="2">
        <f t="shared" ca="1" si="268"/>
        <v>0.70725213740565107</v>
      </c>
      <c r="F1000" s="4" t="str">
        <f t="shared" ca="1" si="257"/>
        <v>A</v>
      </c>
      <c r="G1000" s="4" t="str">
        <f t="shared" ca="1" si="258"/>
        <v>C</v>
      </c>
      <c r="H1000" s="4" t="str">
        <f t="shared" ca="1" si="259"/>
        <v>C</v>
      </c>
      <c r="I1000" s="4"/>
      <c r="J1000" t="str">
        <f t="shared" ca="1" si="260"/>
        <v>ACC</v>
      </c>
      <c r="L1000">
        <f t="shared" ca="1" si="269"/>
        <v>1</v>
      </c>
      <c r="M1000">
        <f t="shared" ca="1" si="269"/>
        <v>0</v>
      </c>
      <c r="N1000">
        <f t="shared" ca="1" si="269"/>
        <v>2</v>
      </c>
      <c r="P1000" t="str">
        <f t="shared" ca="1" si="262"/>
        <v>102</v>
      </c>
      <c r="R1000" s="6" t="str">
        <f t="shared" ca="1" si="263"/>
        <v>C</v>
      </c>
      <c r="T1000" s="65" t="b">
        <f t="shared" ca="1" si="264"/>
        <v>1</v>
      </c>
      <c r="U1000" s="64" t="b">
        <f t="shared" ca="1" si="264"/>
        <v>0</v>
      </c>
      <c r="V1000" s="64" t="b">
        <f t="shared" ca="1" si="264"/>
        <v>0</v>
      </c>
      <c r="W1000" s="65" t="b">
        <f t="shared" ca="1" si="265"/>
        <v>0</v>
      </c>
      <c r="X1000" s="64" t="b">
        <f t="shared" ca="1" si="265"/>
        <v>0</v>
      </c>
      <c r="Y1000" s="64" t="b">
        <f t="shared" ca="1" si="265"/>
        <v>1</v>
      </c>
      <c r="Z1000" s="65" t="b">
        <f t="shared" ca="1" si="266"/>
        <v>0</v>
      </c>
      <c r="AA1000" s="64" t="b">
        <f t="shared" ca="1" si="266"/>
        <v>0</v>
      </c>
      <c r="AB1000" s="66" t="b">
        <f t="shared" ca="1" si="266"/>
        <v>1</v>
      </c>
      <c r="AC1000" s="21"/>
      <c r="AD1000" s="21" t="b">
        <f t="shared" ca="1" si="267"/>
        <v>0</v>
      </c>
    </row>
    <row r="1001" spans="1:30" hidden="1" x14ac:dyDescent="0.25">
      <c r="A1001">
        <v>992</v>
      </c>
      <c r="B1001" s="2">
        <f t="shared" ca="1" si="268"/>
        <v>0.14284619359521422</v>
      </c>
      <c r="C1001" s="2">
        <f t="shared" ca="1" si="268"/>
        <v>0.74530636716668086</v>
      </c>
      <c r="D1001" s="2">
        <f t="shared" ca="1" si="268"/>
        <v>0.30793034025861932</v>
      </c>
      <c r="F1001" s="4" t="str">
        <f t="shared" ca="1" si="257"/>
        <v>A</v>
      </c>
      <c r="G1001" s="4" t="str">
        <f t="shared" ca="1" si="258"/>
        <v>C</v>
      </c>
      <c r="H1001" s="4" t="str">
        <f t="shared" ca="1" si="259"/>
        <v>C</v>
      </c>
      <c r="I1001" s="4"/>
      <c r="J1001" t="str">
        <f t="shared" ca="1" si="260"/>
        <v>ACC</v>
      </c>
      <c r="L1001">
        <f t="shared" ca="1" si="269"/>
        <v>1</v>
      </c>
      <c r="M1001">
        <f t="shared" ca="1" si="269"/>
        <v>0</v>
      </c>
      <c r="N1001">
        <f t="shared" ca="1" si="269"/>
        <v>2</v>
      </c>
      <c r="P1001" t="str">
        <f t="shared" ca="1" si="262"/>
        <v>102</v>
      </c>
      <c r="R1001" s="6" t="str">
        <f t="shared" ca="1" si="263"/>
        <v>C</v>
      </c>
      <c r="T1001" s="65" t="b">
        <f t="shared" ca="1" si="264"/>
        <v>1</v>
      </c>
      <c r="U1001" s="64" t="b">
        <f t="shared" ca="1" si="264"/>
        <v>0</v>
      </c>
      <c r="V1001" s="64" t="b">
        <f t="shared" ca="1" si="264"/>
        <v>0</v>
      </c>
      <c r="W1001" s="65" t="b">
        <f t="shared" ca="1" si="265"/>
        <v>0</v>
      </c>
      <c r="X1001" s="64" t="b">
        <f t="shared" ca="1" si="265"/>
        <v>0</v>
      </c>
      <c r="Y1001" s="64" t="b">
        <f t="shared" ca="1" si="265"/>
        <v>1</v>
      </c>
      <c r="Z1001" s="65" t="b">
        <f t="shared" ca="1" si="266"/>
        <v>0</v>
      </c>
      <c r="AA1001" s="64" t="b">
        <f t="shared" ca="1" si="266"/>
        <v>0</v>
      </c>
      <c r="AB1001" s="66" t="b">
        <f t="shared" ca="1" si="266"/>
        <v>1</v>
      </c>
      <c r="AC1001" s="21"/>
      <c r="AD1001" s="21" t="b">
        <f t="shared" ca="1" si="267"/>
        <v>0</v>
      </c>
    </row>
    <row r="1002" spans="1:30" hidden="1" x14ac:dyDescent="0.25">
      <c r="A1002">
        <v>993</v>
      </c>
      <c r="B1002" s="2">
        <f t="shared" ca="1" si="268"/>
        <v>0.83473879600947432</v>
      </c>
      <c r="C1002" s="2">
        <f t="shared" ca="1" si="268"/>
        <v>0.91761724474203377</v>
      </c>
      <c r="D1002" s="2">
        <f t="shared" ca="1" si="268"/>
        <v>0.94269940262455276</v>
      </c>
      <c r="F1002" s="4" t="str">
        <f t="shared" ca="1" si="257"/>
        <v>B</v>
      </c>
      <c r="G1002" s="4" t="str">
        <f t="shared" ca="1" si="258"/>
        <v>C</v>
      </c>
      <c r="H1002" s="4" t="str">
        <f t="shared" ca="1" si="259"/>
        <v>C</v>
      </c>
      <c r="I1002" s="4"/>
      <c r="J1002" t="str">
        <f t="shared" ca="1" si="260"/>
        <v>BCC</v>
      </c>
      <c r="L1002">
        <f t="shared" ca="1" si="269"/>
        <v>0</v>
      </c>
      <c r="M1002">
        <f t="shared" ca="1" si="269"/>
        <v>1</v>
      </c>
      <c r="N1002">
        <f t="shared" ca="1" si="269"/>
        <v>2</v>
      </c>
      <c r="P1002" t="str">
        <f t="shared" ca="1" si="262"/>
        <v>012</v>
      </c>
      <c r="R1002" s="6" t="str">
        <f t="shared" ca="1" si="263"/>
        <v>C</v>
      </c>
      <c r="T1002" s="65" t="b">
        <f t="shared" ca="1" si="264"/>
        <v>0</v>
      </c>
      <c r="U1002" s="64" t="b">
        <f t="shared" ca="1" si="264"/>
        <v>1</v>
      </c>
      <c r="V1002" s="64" t="b">
        <f t="shared" ca="1" si="264"/>
        <v>0</v>
      </c>
      <c r="W1002" s="65" t="b">
        <f t="shared" ca="1" si="265"/>
        <v>0</v>
      </c>
      <c r="X1002" s="64" t="b">
        <f t="shared" ca="1" si="265"/>
        <v>0</v>
      </c>
      <c r="Y1002" s="64" t="b">
        <f t="shared" ca="1" si="265"/>
        <v>1</v>
      </c>
      <c r="Z1002" s="65" t="b">
        <f t="shared" ca="1" si="266"/>
        <v>0</v>
      </c>
      <c r="AA1002" s="64" t="b">
        <f t="shared" ca="1" si="266"/>
        <v>0</v>
      </c>
      <c r="AB1002" s="66" t="b">
        <f t="shared" ca="1" si="266"/>
        <v>1</v>
      </c>
      <c r="AC1002" s="21"/>
      <c r="AD1002" s="21" t="b">
        <f t="shared" ca="1" si="267"/>
        <v>0</v>
      </c>
    </row>
    <row r="1003" spans="1:30" hidden="1" x14ac:dyDescent="0.25">
      <c r="A1003">
        <v>994</v>
      </c>
      <c r="B1003" s="2">
        <f t="shared" ca="1" si="268"/>
        <v>0.6990676395142883</v>
      </c>
      <c r="C1003" s="2">
        <f t="shared" ca="1" si="268"/>
        <v>0.81150312294315652</v>
      </c>
      <c r="D1003" s="2">
        <f t="shared" ca="1" si="268"/>
        <v>5.864581612410702E-2</v>
      </c>
      <c r="F1003" s="4" t="str">
        <f t="shared" ca="1" si="257"/>
        <v>A</v>
      </c>
      <c r="G1003" s="4" t="str">
        <f t="shared" ca="1" si="258"/>
        <v>C</v>
      </c>
      <c r="H1003" s="4" t="str">
        <f t="shared" ca="1" si="259"/>
        <v>A</v>
      </c>
      <c r="I1003" s="4"/>
      <c r="J1003" t="str">
        <f t="shared" ca="1" si="260"/>
        <v>ACA</v>
      </c>
      <c r="L1003">
        <f t="shared" ca="1" si="269"/>
        <v>2</v>
      </c>
      <c r="M1003">
        <f t="shared" ca="1" si="269"/>
        <v>0</v>
      </c>
      <c r="N1003">
        <f t="shared" ca="1" si="269"/>
        <v>1</v>
      </c>
      <c r="P1003" t="str">
        <f t="shared" ca="1" si="262"/>
        <v>201</v>
      </c>
      <c r="R1003" s="6" t="str">
        <f t="shared" ca="1" si="263"/>
        <v>A</v>
      </c>
      <c r="T1003" s="65" t="b">
        <f t="shared" ca="1" si="264"/>
        <v>1</v>
      </c>
      <c r="U1003" s="64" t="b">
        <f t="shared" ca="1" si="264"/>
        <v>0</v>
      </c>
      <c r="V1003" s="64" t="b">
        <f t="shared" ca="1" si="264"/>
        <v>0</v>
      </c>
      <c r="W1003" s="65" t="b">
        <f t="shared" ca="1" si="265"/>
        <v>0</v>
      </c>
      <c r="X1003" s="64" t="b">
        <f t="shared" ca="1" si="265"/>
        <v>0</v>
      </c>
      <c r="Y1003" s="64" t="b">
        <f t="shared" ca="1" si="265"/>
        <v>1</v>
      </c>
      <c r="Z1003" s="65" t="b">
        <f t="shared" ca="1" si="266"/>
        <v>1</v>
      </c>
      <c r="AA1003" s="64" t="b">
        <f t="shared" ca="1" si="266"/>
        <v>0</v>
      </c>
      <c r="AB1003" s="66" t="b">
        <f t="shared" ca="1" si="266"/>
        <v>0</v>
      </c>
      <c r="AC1003" s="21"/>
      <c r="AD1003" s="21" t="b">
        <f t="shared" ca="1" si="267"/>
        <v>1</v>
      </c>
    </row>
    <row r="1004" spans="1:30" hidden="1" x14ac:dyDescent="0.25">
      <c r="A1004">
        <v>995</v>
      </c>
      <c r="B1004" s="2">
        <f t="shared" ca="1" si="268"/>
        <v>0.71129849388362287</v>
      </c>
      <c r="C1004" s="2">
        <f t="shared" ca="1" si="268"/>
        <v>3.339454847095169E-2</v>
      </c>
      <c r="D1004" s="2">
        <f t="shared" ca="1" si="268"/>
        <v>0.9231679394668586</v>
      </c>
      <c r="F1004" s="4" t="str">
        <f t="shared" ca="1" si="257"/>
        <v>B</v>
      </c>
      <c r="G1004" s="4" t="str">
        <f t="shared" ca="1" si="258"/>
        <v>B</v>
      </c>
      <c r="H1004" s="4" t="str">
        <f t="shared" ca="1" si="259"/>
        <v>C</v>
      </c>
      <c r="I1004" s="4"/>
      <c r="J1004" t="str">
        <f t="shared" ca="1" si="260"/>
        <v>BBC</v>
      </c>
      <c r="L1004">
        <f t="shared" ca="1" si="269"/>
        <v>0</v>
      </c>
      <c r="M1004">
        <f t="shared" ca="1" si="269"/>
        <v>2</v>
      </c>
      <c r="N1004">
        <f t="shared" ca="1" si="269"/>
        <v>1</v>
      </c>
      <c r="P1004" t="str">
        <f t="shared" ca="1" si="262"/>
        <v>021</v>
      </c>
      <c r="R1004" s="6" t="str">
        <f t="shared" ca="1" si="263"/>
        <v>B</v>
      </c>
      <c r="T1004" s="65" t="b">
        <f t="shared" ca="1" si="264"/>
        <v>0</v>
      </c>
      <c r="U1004" s="64" t="b">
        <f t="shared" ca="1" si="264"/>
        <v>1</v>
      </c>
      <c r="V1004" s="64" t="b">
        <f t="shared" ca="1" si="264"/>
        <v>0</v>
      </c>
      <c r="W1004" s="65" t="b">
        <f t="shared" ca="1" si="265"/>
        <v>0</v>
      </c>
      <c r="X1004" s="64" t="b">
        <f t="shared" ca="1" si="265"/>
        <v>1</v>
      </c>
      <c r="Y1004" s="64" t="b">
        <f t="shared" ca="1" si="265"/>
        <v>0</v>
      </c>
      <c r="Z1004" s="65" t="b">
        <f t="shared" ca="1" si="266"/>
        <v>0</v>
      </c>
      <c r="AA1004" s="64" t="b">
        <f t="shared" ca="1" si="266"/>
        <v>0</v>
      </c>
      <c r="AB1004" s="66" t="b">
        <f t="shared" ca="1" si="266"/>
        <v>1</v>
      </c>
      <c r="AC1004" s="21"/>
      <c r="AD1004" s="21" t="b">
        <f t="shared" ca="1" si="267"/>
        <v>0</v>
      </c>
    </row>
    <row r="1005" spans="1:30" hidden="1" x14ac:dyDescent="0.25">
      <c r="A1005">
        <v>996</v>
      </c>
      <c r="B1005" s="2">
        <f t="shared" ca="1" si="268"/>
        <v>0.6661334431298831</v>
      </c>
      <c r="C1005" s="2">
        <f t="shared" ca="1" si="268"/>
        <v>0.30625751670976842</v>
      </c>
      <c r="D1005" s="2">
        <f t="shared" ca="1" si="268"/>
        <v>0.90087921383724401</v>
      </c>
      <c r="F1005" s="4" t="str">
        <f t="shared" ca="1" si="257"/>
        <v>A</v>
      </c>
      <c r="G1005" s="4" t="str">
        <f t="shared" ca="1" si="258"/>
        <v>B</v>
      </c>
      <c r="H1005" s="4" t="str">
        <f t="shared" ca="1" si="259"/>
        <v>C</v>
      </c>
      <c r="I1005" s="4"/>
      <c r="J1005" t="str">
        <f t="shared" ca="1" si="260"/>
        <v>ABC</v>
      </c>
      <c r="L1005">
        <f t="shared" ca="1" si="269"/>
        <v>1</v>
      </c>
      <c r="M1005">
        <f t="shared" ca="1" si="269"/>
        <v>1</v>
      </c>
      <c r="N1005">
        <f t="shared" ca="1" si="269"/>
        <v>1</v>
      </c>
      <c r="P1005" t="str">
        <f t="shared" ca="1" si="262"/>
        <v>111</v>
      </c>
      <c r="R1005" s="6" t="e">
        <f t="shared" ca="1" si="263"/>
        <v>#N/A</v>
      </c>
      <c r="T1005" s="65" t="b">
        <f t="shared" ca="1" si="264"/>
        <v>1</v>
      </c>
      <c r="U1005" s="64" t="b">
        <f t="shared" ca="1" si="264"/>
        <v>0</v>
      </c>
      <c r="V1005" s="64" t="b">
        <f t="shared" ca="1" si="264"/>
        <v>0</v>
      </c>
      <c r="W1005" s="65" t="b">
        <f t="shared" ca="1" si="265"/>
        <v>0</v>
      </c>
      <c r="X1005" s="64" t="b">
        <f t="shared" ca="1" si="265"/>
        <v>1</v>
      </c>
      <c r="Y1005" s="64" t="b">
        <f t="shared" ca="1" si="265"/>
        <v>0</v>
      </c>
      <c r="Z1005" s="65" t="b">
        <f t="shared" ca="1" si="266"/>
        <v>0</v>
      </c>
      <c r="AA1005" s="64" t="b">
        <f t="shared" ca="1" si="266"/>
        <v>0</v>
      </c>
      <c r="AB1005" s="66" t="b">
        <f t="shared" ca="1" si="266"/>
        <v>1</v>
      </c>
      <c r="AC1005" s="21"/>
      <c r="AD1005" s="21" t="b">
        <f t="shared" ca="1" si="267"/>
        <v>0</v>
      </c>
    </row>
    <row r="1006" spans="1:30" hidden="1" x14ac:dyDescent="0.25">
      <c r="A1006">
        <v>997</v>
      </c>
      <c r="B1006" s="2">
        <f t="shared" ca="1" si="268"/>
        <v>0.35264781356819863</v>
      </c>
      <c r="C1006" s="2">
        <f t="shared" ca="1" si="268"/>
        <v>0.76094086109673276</v>
      </c>
      <c r="D1006" s="2">
        <f t="shared" ca="1" si="268"/>
        <v>0.41813770713605125</v>
      </c>
      <c r="F1006" s="4" t="str">
        <f t="shared" ca="1" si="257"/>
        <v>A</v>
      </c>
      <c r="G1006" s="4" t="str">
        <f t="shared" ca="1" si="258"/>
        <v>C</v>
      </c>
      <c r="H1006" s="4" t="str">
        <f t="shared" ca="1" si="259"/>
        <v>C</v>
      </c>
      <c r="I1006" s="4"/>
      <c r="J1006" t="str">
        <f t="shared" ca="1" si="260"/>
        <v>ACC</v>
      </c>
      <c r="L1006">
        <f t="shared" ca="1" si="269"/>
        <v>1</v>
      </c>
      <c r="M1006">
        <f t="shared" ca="1" si="269"/>
        <v>0</v>
      </c>
      <c r="N1006">
        <f t="shared" ca="1" si="269"/>
        <v>2</v>
      </c>
      <c r="P1006" t="str">
        <f t="shared" ca="1" si="262"/>
        <v>102</v>
      </c>
      <c r="R1006" s="6" t="str">
        <f t="shared" ca="1" si="263"/>
        <v>C</v>
      </c>
      <c r="T1006" s="65" t="b">
        <f t="shared" ca="1" si="264"/>
        <v>1</v>
      </c>
      <c r="U1006" s="64" t="b">
        <f t="shared" ca="1" si="264"/>
        <v>0</v>
      </c>
      <c r="V1006" s="64" t="b">
        <f t="shared" ca="1" si="264"/>
        <v>0</v>
      </c>
      <c r="W1006" s="65" t="b">
        <f t="shared" ca="1" si="265"/>
        <v>0</v>
      </c>
      <c r="X1006" s="64" t="b">
        <f t="shared" ca="1" si="265"/>
        <v>0</v>
      </c>
      <c r="Y1006" s="64" t="b">
        <f t="shared" ca="1" si="265"/>
        <v>1</v>
      </c>
      <c r="Z1006" s="65" t="b">
        <f t="shared" ca="1" si="266"/>
        <v>0</v>
      </c>
      <c r="AA1006" s="64" t="b">
        <f t="shared" ca="1" si="266"/>
        <v>0</v>
      </c>
      <c r="AB1006" s="66" t="b">
        <f t="shared" ca="1" si="266"/>
        <v>1</v>
      </c>
      <c r="AC1006" s="21"/>
      <c r="AD1006" s="21" t="b">
        <f t="shared" ca="1" si="267"/>
        <v>0</v>
      </c>
    </row>
    <row r="1007" spans="1:30" hidden="1" x14ac:dyDescent="0.25">
      <c r="A1007">
        <v>998</v>
      </c>
      <c r="B1007" s="2">
        <f t="shared" ca="1" si="268"/>
        <v>0.37632703485720964</v>
      </c>
      <c r="C1007" s="2">
        <f t="shared" ca="1" si="268"/>
        <v>0.86738217101249704</v>
      </c>
      <c r="D1007" s="2">
        <f t="shared" ca="1" si="268"/>
        <v>0.96676819892823329</v>
      </c>
      <c r="F1007" s="4" t="str">
        <f t="shared" ca="1" si="257"/>
        <v>A</v>
      </c>
      <c r="G1007" s="4" t="str">
        <f t="shared" ca="1" si="258"/>
        <v>C</v>
      </c>
      <c r="H1007" s="4" t="str">
        <f t="shared" ca="1" si="259"/>
        <v>C</v>
      </c>
      <c r="I1007" s="4"/>
      <c r="J1007" t="str">
        <f t="shared" ca="1" si="260"/>
        <v>ACC</v>
      </c>
      <c r="L1007">
        <f t="shared" ca="1" si="269"/>
        <v>1</v>
      </c>
      <c r="M1007">
        <f t="shared" ca="1" si="269"/>
        <v>0</v>
      </c>
      <c r="N1007">
        <f t="shared" ca="1" si="269"/>
        <v>2</v>
      </c>
      <c r="P1007" t="str">
        <f t="shared" ca="1" si="262"/>
        <v>102</v>
      </c>
      <c r="R1007" s="6" t="str">
        <f t="shared" ca="1" si="263"/>
        <v>C</v>
      </c>
      <c r="T1007" s="65" t="b">
        <f t="shared" ca="1" si="264"/>
        <v>1</v>
      </c>
      <c r="U1007" s="64" t="b">
        <f t="shared" ca="1" si="264"/>
        <v>0</v>
      </c>
      <c r="V1007" s="64" t="b">
        <f t="shared" ca="1" si="264"/>
        <v>0</v>
      </c>
      <c r="W1007" s="65" t="b">
        <f t="shared" ca="1" si="265"/>
        <v>0</v>
      </c>
      <c r="X1007" s="64" t="b">
        <f t="shared" ca="1" si="265"/>
        <v>0</v>
      </c>
      <c r="Y1007" s="64" t="b">
        <f t="shared" ca="1" si="265"/>
        <v>1</v>
      </c>
      <c r="Z1007" s="65" t="b">
        <f t="shared" ca="1" si="266"/>
        <v>0</v>
      </c>
      <c r="AA1007" s="64" t="b">
        <f t="shared" ca="1" si="266"/>
        <v>0</v>
      </c>
      <c r="AB1007" s="66" t="b">
        <f t="shared" ca="1" si="266"/>
        <v>1</v>
      </c>
      <c r="AC1007" s="21"/>
      <c r="AD1007" s="21" t="b">
        <f t="shared" ca="1" si="267"/>
        <v>0</v>
      </c>
    </row>
    <row r="1008" spans="1:30" hidden="1" x14ac:dyDescent="0.25">
      <c r="A1008">
        <v>999</v>
      </c>
      <c r="B1008" s="2">
        <f t="shared" ca="1" si="268"/>
        <v>0.5391253086262785</v>
      </c>
      <c r="C1008" s="2">
        <f t="shared" ca="1" si="268"/>
        <v>0.40766986544579831</v>
      </c>
      <c r="D1008" s="2">
        <f t="shared" ca="1" si="268"/>
        <v>0.19701816529774474</v>
      </c>
      <c r="F1008" s="4" t="str">
        <f t="shared" ca="1" si="257"/>
        <v>A</v>
      </c>
      <c r="G1008" s="4" t="str">
        <f t="shared" ca="1" si="258"/>
        <v>C</v>
      </c>
      <c r="H1008" s="4" t="str">
        <f t="shared" ca="1" si="259"/>
        <v>A</v>
      </c>
      <c r="I1008" s="4"/>
      <c r="J1008" t="str">
        <f t="shared" ca="1" si="260"/>
        <v>ACA</v>
      </c>
      <c r="L1008">
        <f t="shared" ca="1" si="269"/>
        <v>2</v>
      </c>
      <c r="M1008">
        <f t="shared" ca="1" si="269"/>
        <v>0</v>
      </c>
      <c r="N1008">
        <f t="shared" ca="1" si="269"/>
        <v>1</v>
      </c>
      <c r="P1008" t="str">
        <f t="shared" ca="1" si="262"/>
        <v>201</v>
      </c>
      <c r="R1008" s="6" t="str">
        <f t="shared" ca="1" si="263"/>
        <v>A</v>
      </c>
      <c r="T1008" s="65" t="b">
        <f t="shared" ca="1" si="264"/>
        <v>1</v>
      </c>
      <c r="U1008" s="64" t="b">
        <f t="shared" ca="1" si="264"/>
        <v>0</v>
      </c>
      <c r="V1008" s="64" t="b">
        <f t="shared" ca="1" si="264"/>
        <v>0</v>
      </c>
      <c r="W1008" s="65" t="b">
        <f t="shared" ca="1" si="265"/>
        <v>0</v>
      </c>
      <c r="X1008" s="64" t="b">
        <f t="shared" ca="1" si="265"/>
        <v>0</v>
      </c>
      <c r="Y1008" s="64" t="b">
        <f t="shared" ca="1" si="265"/>
        <v>1</v>
      </c>
      <c r="Z1008" s="65" t="b">
        <f t="shared" ca="1" si="266"/>
        <v>1</v>
      </c>
      <c r="AA1008" s="64" t="b">
        <f t="shared" ca="1" si="266"/>
        <v>0</v>
      </c>
      <c r="AB1008" s="66" t="b">
        <f t="shared" ca="1" si="266"/>
        <v>0</v>
      </c>
      <c r="AC1008" s="21"/>
      <c r="AD1008" s="21" t="b">
        <f t="shared" ca="1" si="267"/>
        <v>1</v>
      </c>
    </row>
    <row r="1009" spans="1:30" hidden="1" x14ac:dyDescent="0.25">
      <c r="A1009">
        <v>1000</v>
      </c>
      <c r="B1009" s="2">
        <f t="shared" ca="1" si="268"/>
        <v>9.2695219029115816E-2</v>
      </c>
      <c r="C1009" s="2">
        <f t="shared" ca="1" si="268"/>
        <v>0.61183117720952396</v>
      </c>
      <c r="D1009" s="2">
        <f t="shared" ca="1" si="268"/>
        <v>0.4694914794341245</v>
      </c>
      <c r="F1009" s="4" t="str">
        <f t="shared" ca="1" si="257"/>
        <v>A</v>
      </c>
      <c r="G1009" s="4" t="str">
        <f t="shared" ca="1" si="258"/>
        <v>C</v>
      </c>
      <c r="H1009" s="4" t="str">
        <f t="shared" ca="1" si="259"/>
        <v>C</v>
      </c>
      <c r="I1009" s="4"/>
      <c r="J1009" t="str">
        <f t="shared" ca="1" si="260"/>
        <v>ACC</v>
      </c>
      <c r="L1009">
        <f t="shared" ca="1" si="269"/>
        <v>1</v>
      </c>
      <c r="M1009">
        <f t="shared" ca="1" si="269"/>
        <v>0</v>
      </c>
      <c r="N1009">
        <f t="shared" ca="1" si="269"/>
        <v>2</v>
      </c>
      <c r="P1009" t="str">
        <f t="shared" ca="1" si="262"/>
        <v>102</v>
      </c>
      <c r="R1009" s="6" t="str">
        <f t="shared" ca="1" si="263"/>
        <v>C</v>
      </c>
      <c r="T1009" s="65" t="b">
        <f t="shared" ca="1" si="264"/>
        <v>1</v>
      </c>
      <c r="U1009" s="64" t="b">
        <f t="shared" ca="1" si="264"/>
        <v>0</v>
      </c>
      <c r="V1009" s="64" t="b">
        <f t="shared" ca="1" si="264"/>
        <v>0</v>
      </c>
      <c r="W1009" s="65" t="b">
        <f t="shared" ca="1" si="265"/>
        <v>0</v>
      </c>
      <c r="X1009" s="64" t="b">
        <f t="shared" ca="1" si="265"/>
        <v>0</v>
      </c>
      <c r="Y1009" s="64" t="b">
        <f t="shared" ca="1" si="265"/>
        <v>1</v>
      </c>
      <c r="Z1009" s="65" t="b">
        <f t="shared" ca="1" si="266"/>
        <v>0</v>
      </c>
      <c r="AA1009" s="64" t="b">
        <f t="shared" ca="1" si="266"/>
        <v>0</v>
      </c>
      <c r="AB1009" s="66" t="b">
        <f t="shared" ca="1" si="266"/>
        <v>1</v>
      </c>
      <c r="AC1009" s="21"/>
      <c r="AD1009" s="21" t="b">
        <f t="shared" ca="1" si="267"/>
        <v>0</v>
      </c>
    </row>
  </sheetData>
  <autoFilter ref="T9:AD1009">
    <filterColumn colId="10">
      <filters>
        <filter val="TRUE"/>
      </filters>
    </filterColumn>
  </autoFilter>
  <mergeCells count="16">
    <mergeCell ref="L7:N7"/>
    <mergeCell ref="L8:N8"/>
    <mergeCell ref="R8:R9"/>
    <mergeCell ref="A3:B3"/>
    <mergeCell ref="C3:E3"/>
    <mergeCell ref="C4:D4"/>
    <mergeCell ref="C5:D5"/>
    <mergeCell ref="C6:D6"/>
    <mergeCell ref="B7:D7"/>
    <mergeCell ref="Z8:AB8"/>
    <mergeCell ref="AD7:AD8"/>
    <mergeCell ref="V4:Y5"/>
    <mergeCell ref="AE2:AH4"/>
    <mergeCell ref="T7:AB7"/>
    <mergeCell ref="T8:V8"/>
    <mergeCell ref="W8:Y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MiniLeague, freqs, probs</vt:lpstr>
      <vt:lpstr>Joint &amp; Cond Dists</vt:lpstr>
      <vt:lpstr>MiniLeague events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jhaslett</dc:creator>
  <cp:lastModifiedBy>jhaslett</cp:lastModifiedBy>
  <dcterms:created xsi:type="dcterms:W3CDTF">2012-11-01T12:32:12Z</dcterms:created>
  <dcterms:modified xsi:type="dcterms:W3CDTF">2012-11-20T15:54:17Z</dcterms:modified>
</cp:coreProperties>
</file>